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1 " sheetId="1" r:id="rId4"/>
    <sheet state="visible" name="Sample 2" sheetId="2" r:id="rId5"/>
    <sheet state="visible" name="Sample 3" sheetId="3" r:id="rId6"/>
    <sheet state="visible" name="Sample 4" sheetId="4" r:id="rId7"/>
    <sheet state="visible" name="Sample 5" sheetId="5" r:id="rId8"/>
    <sheet state="visible" name="Sample 6" sheetId="6" r:id="rId9"/>
    <sheet state="visible" name="Sample 7" sheetId="7" r:id="rId10"/>
    <sheet state="visible" name="Sample 8" sheetId="8" r:id="rId11"/>
    <sheet state="visible" name="Sample 9" sheetId="9" r:id="rId12"/>
    <sheet state="visible" name="Sample 10" sheetId="10" r:id="rId13"/>
    <sheet state="visible" name="Sample 11" sheetId="11" r:id="rId14"/>
    <sheet state="visible" name="Sample 12" sheetId="12" r:id="rId15"/>
    <sheet state="visible" name="Sample 13" sheetId="13" r:id="rId16"/>
    <sheet state="visible" name="Sample 14" sheetId="14" r:id="rId17"/>
    <sheet state="visible" name="Sample 15" sheetId="15" r:id="rId18"/>
    <sheet state="visible" name="Sample 16" sheetId="16" r:id="rId19"/>
    <sheet state="visible" name="Sample 17" sheetId="17" r:id="rId20"/>
    <sheet state="visible" name="Sample 18" sheetId="18" r:id="rId21"/>
    <sheet state="visible" name="Sample 19" sheetId="19" r:id="rId22"/>
    <sheet state="visible" name="Sample 20" sheetId="20" r:id="rId23"/>
    <sheet state="visible" name="Sample 21" sheetId="21" r:id="rId24"/>
    <sheet state="visible" name="Sample 22" sheetId="22" r:id="rId25"/>
    <sheet state="visible" name="Sample 23" sheetId="23" r:id="rId26"/>
    <sheet state="visible" name="Sample 24" sheetId="24" r:id="rId27"/>
    <sheet state="visible" name="Sample 25" sheetId="25" r:id="rId28"/>
  </sheets>
  <definedNames/>
  <calcPr/>
  <extLst>
    <ext uri="GoogleSheetsCustomDataVersion2">
      <go:sheetsCustomData xmlns:go="http://customooxmlschemas.google.com/" r:id="rId29" roundtripDataChecksum="yD7MDauN9cxKwhXsWXnnT017VwArRdNYHiSBwXSwu1M="/>
    </ext>
  </extLst>
</workbook>
</file>

<file path=xl/sharedStrings.xml><?xml version="1.0" encoding="utf-8"?>
<sst xmlns="http://schemas.openxmlformats.org/spreadsheetml/2006/main" count="1175" uniqueCount="135">
  <si>
    <t>Geometry</t>
  </si>
  <si>
    <t>Thermal input</t>
  </si>
  <si>
    <t>Result</t>
  </si>
  <si>
    <t>Shape</t>
  </si>
  <si>
    <t>Cylindrical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</si>
  <si>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</si>
  <si>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</si>
  <si>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</si>
  <si>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</si>
  <si>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</si>
  <si>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</si>
  <si>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</si>
  <si>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OD_media</t>
  </si>
  <si>
    <t>in</t>
  </si>
  <si>
    <t>OD_HX</t>
  </si>
  <si>
    <t>t_HX</t>
  </si>
  <si>
    <t>Length</t>
  </si>
  <si>
    <t>Volume</t>
  </si>
  <si>
    <t>in^3</t>
  </si>
  <si>
    <t>m^3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</si>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</sst>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Border="1" applyFont="1"/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 '!$G$3:$G$4</c:f>
            </c:numRef>
          </c:xVal>
          <c:yVal>
            <c:numRef>
              <c:f>'Sample 1 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20936"/>
        <c:axId val="853192274"/>
      </c:scatterChart>
      <c:valAx>
        <c:axId val="450820936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53192274"/>
      </c:valAx>
      <c:valAx>
        <c:axId val="853192274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45082093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10'!$G$3:$G$4</c:f>
            </c:numRef>
          </c:xVal>
          <c:yVal>
            <c:numRef>
              <c:f>'Sample 10'!$H$3:$H$4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38310"/>
        <c:axId val="385474471"/>
      </c:scatterChart>
      <c:valAx>
        <c:axId val="866338310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85474471"/>
      </c:valAx>
      <c:valAx>
        <c:axId val="385474471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6633831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11'!$G$3:$G$4</c:f>
            </c:numRef>
          </c:xVal>
          <c:yVal>
            <c:numRef>
              <c:f>'Sample 11'!$H$3:$H$4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5532"/>
        <c:axId val="1468493468"/>
      </c:scatterChart>
      <c:valAx>
        <c:axId val="855935532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68493468"/>
      </c:valAx>
      <c:valAx>
        <c:axId val="1468493468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5593553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12'!$G$3:$G$4</c:f>
            </c:numRef>
          </c:xVal>
          <c:yVal>
            <c:numRef>
              <c:f>'Sample 12'!$H$3:$H$4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4368"/>
        <c:axId val="1196459214"/>
      </c:scatterChart>
      <c:valAx>
        <c:axId val="83334368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196459214"/>
      </c:valAx>
      <c:valAx>
        <c:axId val="1196459214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3334368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'Sample 13'!$G$3:$G$4</c:f>
            </c:strRef>
          </c:cat>
          <c:val>
            <c:numRef>
              <c:f>'Sample 13'!$H$3:$H$4</c:f>
              <c:numCache/>
            </c:numRef>
          </c:val>
          <c:smooth val="0"/>
        </c:ser>
        <c:axId val="1915824893"/>
        <c:axId val="2097354078"/>
      </c:lineChart>
      <c:catAx>
        <c:axId val="1915824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7354078"/>
      </c:catAx>
      <c:valAx>
        <c:axId val="209735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58248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14'!$G$3:$G$4</c:f>
            </c:numRef>
          </c:xVal>
          <c:yVal>
            <c:numRef>
              <c:f>'Sample 14'!$H$3:$H$4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25319"/>
        <c:axId val="2027168381"/>
      </c:scatterChart>
      <c:valAx>
        <c:axId val="1452325319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027168381"/>
      </c:valAx>
      <c:valAx>
        <c:axId val="2027168381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52325319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15'!$G$3:$G$4</c:f>
            </c:numRef>
          </c:xVal>
          <c:yVal>
            <c:numRef>
              <c:f>'Sample 15'!$H$3:$H$4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42108"/>
        <c:axId val="2097417341"/>
      </c:scatterChart>
      <c:valAx>
        <c:axId val="687942108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097417341"/>
      </c:valAx>
      <c:valAx>
        <c:axId val="2097417341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687942108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16'!$G$3:$G$4</c:f>
            </c:numRef>
          </c:xVal>
          <c:yVal>
            <c:numRef>
              <c:f>'Sample 16'!$H$3:$H$4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03362"/>
        <c:axId val="872470615"/>
      </c:scatterChart>
      <c:valAx>
        <c:axId val="2020603362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72470615"/>
      </c:valAx>
      <c:valAx>
        <c:axId val="872470615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020603362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17'!$G$3:$G$4</c:f>
            </c:numRef>
          </c:xVal>
          <c:yVal>
            <c:numRef>
              <c:f>'Sample 17'!$H$3:$H$4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9177"/>
        <c:axId val="478382072"/>
      </c:scatterChart>
      <c:valAx>
        <c:axId val="1709169177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478382072"/>
      </c:valAx>
      <c:valAx>
        <c:axId val="478382072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709169177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18'!$G$3:$G$4</c:f>
            </c:numRef>
          </c:xVal>
          <c:yVal>
            <c:numRef>
              <c:f>'Sample 18'!$H$3:$H$4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36360"/>
        <c:axId val="603276542"/>
      </c:scatterChart>
      <c:valAx>
        <c:axId val="1838436360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603276542"/>
      </c:valAx>
      <c:valAx>
        <c:axId val="603276542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83843636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19'!$G$3:$G$4</c:f>
            </c:numRef>
          </c:xVal>
          <c:yVal>
            <c:numRef>
              <c:f>'Sample 19'!$H$3:$H$4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290"/>
        <c:axId val="412263998"/>
      </c:scatterChart>
      <c:valAx>
        <c:axId val="17867290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412263998"/>
      </c:valAx>
      <c:valAx>
        <c:axId val="412263998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786729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2'!$G$3:$G$4</c:f>
            </c:numRef>
          </c:xVal>
          <c:yVal>
            <c:numRef>
              <c:f>'Sample 2'!$H$3:$H$4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47479"/>
        <c:axId val="261988527"/>
      </c:scatterChart>
      <c:valAx>
        <c:axId val="1815147479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61988527"/>
      </c:valAx>
      <c:valAx>
        <c:axId val="261988527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815147479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20'!$G$3:$G$4</c:f>
            </c:numRef>
          </c:xVal>
          <c:yVal>
            <c:numRef>
              <c:f>'Sample 20'!$H$3:$H$4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85185"/>
        <c:axId val="147698215"/>
      </c:scatterChart>
      <c:valAx>
        <c:axId val="1216485185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7698215"/>
      </c:valAx>
      <c:valAx>
        <c:axId val="147698215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216485185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21'!$G$3:$G$4</c:f>
            </c:numRef>
          </c:xVal>
          <c:yVal>
            <c:numRef>
              <c:f>'Sample 21'!$H$3:$H$4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55111"/>
        <c:axId val="1977210621"/>
      </c:scatterChart>
      <c:valAx>
        <c:axId val="1078055111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977210621"/>
      </c:valAx>
      <c:valAx>
        <c:axId val="1977210621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078055111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22'!$G$3:$G$4</c:f>
            </c:numRef>
          </c:xVal>
          <c:yVal>
            <c:numRef>
              <c:f>'Sample 22'!$H$3:$H$4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5931"/>
        <c:axId val="1551671686"/>
      </c:scatterChart>
      <c:valAx>
        <c:axId val="524825931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551671686"/>
      </c:valAx>
      <c:valAx>
        <c:axId val="1551671686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524825931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23'!$G$3:$G$4</c:f>
            </c:numRef>
          </c:xVal>
          <c:yVal>
            <c:numRef>
              <c:f>'Sample 23'!$H$3:$H$4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2227"/>
        <c:axId val="552505599"/>
      </c:scatterChart>
      <c:valAx>
        <c:axId val="90922227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552505599"/>
      </c:valAx>
      <c:valAx>
        <c:axId val="55250559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90922227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24'!$G$3:$G$4</c:f>
            </c:numRef>
          </c:xVal>
          <c:yVal>
            <c:numRef>
              <c:f>'Sample 24'!$H$3:$H$4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52329"/>
        <c:axId val="367506389"/>
      </c:scatterChart>
      <c:valAx>
        <c:axId val="1158852329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67506389"/>
      </c:valAx>
      <c:valAx>
        <c:axId val="36750638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158852329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25'!$G$3:$G$4</c:f>
            </c:numRef>
          </c:xVal>
          <c:yVal>
            <c:numRef>
              <c:f>'Sample 25'!$H$3:$H$4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06493"/>
        <c:axId val="1311356592"/>
      </c:scatterChart>
      <c:valAx>
        <c:axId val="2070906493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311356592"/>
      </c:valAx>
      <c:valAx>
        <c:axId val="1311356592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07090649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3'!$G$3:$G$4</c:f>
            </c:numRef>
          </c:xVal>
          <c:yVal>
            <c:numRef>
              <c:f>'Sample 3'!$H$3:$H$4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7994"/>
        <c:axId val="346418185"/>
      </c:scatterChart>
      <c:valAx>
        <c:axId val="1381967994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46418185"/>
      </c:valAx>
      <c:valAx>
        <c:axId val="346418185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38196799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4'!$G$3:$G$4</c:f>
            </c:numRef>
          </c:xVal>
          <c:yVal>
            <c:numRef>
              <c:f>'Sample 4'!$H$3:$H$4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7984"/>
        <c:axId val="1705070115"/>
      </c:scatterChart>
      <c:valAx>
        <c:axId val="370307984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705070115"/>
      </c:valAx>
      <c:valAx>
        <c:axId val="1705070115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37030798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5'!$G$3:$G$4</c:f>
            </c:numRef>
          </c:xVal>
          <c:yVal>
            <c:numRef>
              <c:f>'Sample 5'!$H$3:$H$4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63289"/>
        <c:axId val="176097119"/>
      </c:scatterChart>
      <c:valAx>
        <c:axId val="767063289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76097119"/>
      </c:valAx>
      <c:valAx>
        <c:axId val="17609711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76706328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6'!$G$3:$G$4</c:f>
            </c:numRef>
          </c:xVal>
          <c:yVal>
            <c:numRef>
              <c:f>'Sample 6'!$H$3:$H$4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34786"/>
        <c:axId val="1107579569"/>
      </c:scatterChart>
      <c:valAx>
        <c:axId val="2014534786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107579569"/>
      </c:valAx>
      <c:valAx>
        <c:axId val="110757956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01453478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7'!$G$3:$G$4</c:f>
            </c:numRef>
          </c:xVal>
          <c:yVal>
            <c:numRef>
              <c:f>'Sample 7'!$H$3:$H$4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84255"/>
        <c:axId val="133618213"/>
      </c:scatterChart>
      <c:valAx>
        <c:axId val="1408484255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33618213"/>
      </c:valAx>
      <c:valAx>
        <c:axId val="133618213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0848425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8'!$G$3:$G$4</c:f>
            </c:numRef>
          </c:xVal>
          <c:yVal>
            <c:numRef>
              <c:f>'Sample 8'!$H$3:$H$4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17"/>
        <c:axId val="720300244"/>
      </c:scatterChart>
      <c:valAx>
        <c:axId val="131899217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720300244"/>
      </c:valAx>
      <c:valAx>
        <c:axId val="720300244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31899217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65560201201265"/>
          <c:y val="0.08253939521927575"/>
          <c:w val="0.7329617760044146"/>
          <c:h val="0.7304122042215987"/>
        </c:manualLayout>
      </c:layout>
      <c:scatterChart>
        <c:scatterStyle val="lineMarker"/>
        <c:varyColors val="0"/>
        <c:ser>
          <c:idx val="0"/>
          <c:order val="0"/>
          <c:tx>
            <c:v>Temp (C)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9'!$G$3:$G$4</c:f>
            </c:numRef>
          </c:xVal>
          <c:yVal>
            <c:numRef>
              <c:f>'Sample 9'!$H$3:$H$4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74975"/>
        <c:axId val="186054332"/>
      </c:scatterChart>
      <c:valAx>
        <c:axId val="487874975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86054332"/>
      </c:valAx>
      <c:valAx>
        <c:axId val="186054332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4878749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4553821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10182068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35944246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123903556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480702357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26997302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9058934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998210440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528512869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78313959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386470654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88827188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459671887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552104406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789498818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893550107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2139305656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631561032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62425413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2067266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63093879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70137396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25290715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89048935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19</xdr:row>
      <xdr:rowOff>142875</xdr:rowOff>
    </xdr:from>
    <xdr:ext cx="3533775" cy="2486025"/>
    <xdr:graphicFrame>
      <xdr:nvGraphicFramePr>
        <xdr:cNvPr id="17498569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100.51</v>
      </c>
      <c r="M3" s="5">
        <v>100.05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150.0</v>
      </c>
      <c r="J4" s="5">
        <v>293.97</v>
      </c>
      <c r="K4" s="5">
        <v>100.0</v>
      </c>
      <c r="L4" s="5">
        <v>100.99</v>
      </c>
      <c r="M4" s="5">
        <v>100.12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101.47</v>
      </c>
      <c r="M5" s="5">
        <v>100.21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</v>
      </c>
      <c r="L6" s="5">
        <v>101.99</v>
      </c>
      <c r="M6" s="5">
        <v>100.33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100.01</v>
      </c>
      <c r="L7" s="5">
        <v>102.47</v>
      </c>
      <c r="M7" s="5">
        <v>100.44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100.02</v>
      </c>
      <c r="L8" s="5">
        <v>102.98</v>
      </c>
      <c r="M8" s="5">
        <v>100.58</v>
      </c>
    </row>
    <row r="9">
      <c r="J9" s="5">
        <v>1014.0</v>
      </c>
      <c r="K9" s="5">
        <v>100.03</v>
      </c>
      <c r="L9" s="5">
        <v>103.46</v>
      </c>
      <c r="M9" s="5">
        <v>100.71</v>
      </c>
    </row>
    <row r="10">
      <c r="A10" s="1" t="s">
        <v>20</v>
      </c>
      <c r="B10" s="2"/>
      <c r="C10" s="2"/>
      <c r="D10" s="3"/>
      <c r="J10" s="5">
        <v>1154.0</v>
      </c>
      <c r="K10" s="5">
        <v>100.05</v>
      </c>
      <c r="L10" s="5">
        <v>103.95</v>
      </c>
      <c r="M10" s="5">
        <v>100.85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100.08</v>
      </c>
      <c r="L11" s="5">
        <v>104.46</v>
      </c>
      <c r="M11" s="5">
        <v>101.02</v>
      </c>
    </row>
    <row r="12">
      <c r="A12" s="5" t="s">
        <v>23</v>
      </c>
      <c r="B12" s="5">
        <v>2400.0</v>
      </c>
      <c r="C12" s="5" t="s">
        <v>24</v>
      </c>
      <c r="D12" s="5"/>
      <c r="J12" s="5">
        <v>1444.0</v>
      </c>
      <c r="K12" s="5">
        <v>100.12</v>
      </c>
      <c r="L12" s="5">
        <v>104.94</v>
      </c>
      <c r="M12" s="5">
        <v>101.18</v>
      </c>
    </row>
    <row r="13">
      <c r="A13" s="5" t="s">
        <v>25</v>
      </c>
      <c r="B13" s="5">
        <v>2.5</v>
      </c>
      <c r="C13" s="5" t="s">
        <v>26</v>
      </c>
      <c r="D13" s="5" t="s">
        <v>27</v>
      </c>
      <c r="J13" s="5">
        <v>1594.0</v>
      </c>
      <c r="K13" s="5">
        <v>100.16</v>
      </c>
      <c r="L13" s="5">
        <v>105.46</v>
      </c>
      <c r="M13" s="5">
        <v>101.35</v>
      </c>
    </row>
    <row r="14">
      <c r="A14" s="5"/>
      <c r="B14" s="6" t="s">
        <v>28</v>
      </c>
      <c r="C14" s="5" t="s">
        <v>29</v>
      </c>
      <c r="D14" s="5" t="s">
        <v>30</v>
      </c>
      <c r="J14" s="5">
        <v>1734.0</v>
      </c>
      <c r="K14" s="5">
        <v>100.22</v>
      </c>
      <c r="L14" s="5">
        <v>105.94</v>
      </c>
      <c r="M14" s="5">
        <v>101.52</v>
      </c>
    </row>
    <row r="15">
      <c r="A15" s="5"/>
      <c r="B15" s="5">
        <v>2.0</v>
      </c>
      <c r="C15" s="5" t="s">
        <v>31</v>
      </c>
      <c r="D15" s="5" t="s">
        <v>32</v>
      </c>
      <c r="J15" s="5">
        <v>1874.0</v>
      </c>
      <c r="K15" s="5">
        <v>100.28</v>
      </c>
      <c r="L15" s="5">
        <v>106.42</v>
      </c>
      <c r="M15" s="5">
        <v>101.7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100.35</v>
      </c>
      <c r="L16" s="5">
        <v>106.94</v>
      </c>
      <c r="M16" s="5">
        <v>101.9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100.43</v>
      </c>
      <c r="L17" s="5">
        <v>107.42</v>
      </c>
      <c r="M17" s="5">
        <v>102.09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100.52</v>
      </c>
      <c r="L18" s="5">
        <v>107.94</v>
      </c>
      <c r="M18" s="5">
        <v>102.3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100.61</v>
      </c>
      <c r="L19" s="5">
        <v>108.42</v>
      </c>
      <c r="M19" s="5">
        <v>102.51</v>
      </c>
    </row>
    <row r="20">
      <c r="J20" s="5">
        <v>2594.0</v>
      </c>
      <c r="K20" s="5">
        <v>100.71</v>
      </c>
      <c r="L20" s="5">
        <v>108.9</v>
      </c>
      <c r="M20" s="5">
        <v>102.72</v>
      </c>
    </row>
    <row r="21" ht="15.75" customHeight="1">
      <c r="J21" s="5">
        <v>2744.0</v>
      </c>
      <c r="K21" s="5">
        <v>100.82</v>
      </c>
      <c r="L21" s="5">
        <v>109.42</v>
      </c>
      <c r="M21" s="5">
        <v>102.95</v>
      </c>
    </row>
    <row r="22" ht="15.75" customHeight="1">
      <c r="J22" s="5">
        <v>2884.0</v>
      </c>
      <c r="K22" s="5">
        <v>100.94</v>
      </c>
      <c r="L22" s="5">
        <v>109.9</v>
      </c>
      <c r="M22" s="5">
        <v>103.17</v>
      </c>
    </row>
    <row r="23" ht="15.75" customHeight="1">
      <c r="J23" s="5">
        <v>3034.0</v>
      </c>
      <c r="K23" s="5">
        <v>101.07</v>
      </c>
      <c r="L23" s="5">
        <v>110.42</v>
      </c>
      <c r="M23" s="5">
        <v>103.41</v>
      </c>
    </row>
    <row r="24" ht="15.75" customHeight="1">
      <c r="J24" s="5">
        <v>3174.0</v>
      </c>
      <c r="K24" s="5">
        <v>101.2</v>
      </c>
      <c r="L24" s="5">
        <v>110.9</v>
      </c>
      <c r="M24" s="5">
        <v>103.64</v>
      </c>
    </row>
    <row r="25" ht="15.75" customHeight="1">
      <c r="J25" s="5">
        <v>3314.0</v>
      </c>
      <c r="K25" s="5">
        <v>101.34</v>
      </c>
      <c r="L25" s="5">
        <v>111.39</v>
      </c>
      <c r="M25" s="5">
        <v>103.88</v>
      </c>
    </row>
    <row r="26" ht="15.75" customHeight="1">
      <c r="J26" s="5">
        <v>3464.0</v>
      </c>
      <c r="K26" s="5">
        <v>101.49</v>
      </c>
      <c r="L26" s="5">
        <v>111.9</v>
      </c>
      <c r="M26" s="5">
        <v>104.13</v>
      </c>
    </row>
    <row r="27" ht="15.75" customHeight="1">
      <c r="J27" s="5">
        <v>3604.0</v>
      </c>
      <c r="K27" s="5">
        <v>101.64</v>
      </c>
      <c r="L27" s="5">
        <v>112.39</v>
      </c>
      <c r="M27" s="5">
        <v>104.38</v>
      </c>
    </row>
    <row r="28" ht="15.75" customHeight="1">
      <c r="J28" s="5">
        <v>3754.0</v>
      </c>
      <c r="K28" s="5">
        <v>101.81</v>
      </c>
      <c r="L28" s="5">
        <v>112.91</v>
      </c>
      <c r="M28" s="5">
        <v>104.65</v>
      </c>
    </row>
    <row r="29" ht="15.75" customHeight="1">
      <c r="J29" s="5">
        <v>3894.0</v>
      </c>
      <c r="K29" s="5">
        <v>101.97</v>
      </c>
      <c r="L29" s="5">
        <v>113.39</v>
      </c>
      <c r="M29" s="5">
        <v>104.9</v>
      </c>
    </row>
    <row r="30" ht="15.75" customHeight="1">
      <c r="J30" s="5">
        <v>4034.0</v>
      </c>
      <c r="K30" s="5">
        <v>102.14</v>
      </c>
      <c r="L30" s="5">
        <v>113.87</v>
      </c>
      <c r="M30" s="5">
        <v>105.16</v>
      </c>
    </row>
    <row r="31" ht="15.75" customHeight="1">
      <c r="J31" s="5">
        <v>4184.0</v>
      </c>
      <c r="K31" s="5">
        <v>102.33</v>
      </c>
      <c r="L31" s="5">
        <v>114.39</v>
      </c>
      <c r="M31" s="5">
        <v>105.45</v>
      </c>
    </row>
    <row r="32" ht="15.75" customHeight="1">
      <c r="J32" s="5">
        <v>4324.0</v>
      </c>
      <c r="K32" s="5">
        <v>102.52</v>
      </c>
      <c r="L32" s="5">
        <v>114.87</v>
      </c>
      <c r="M32" s="5">
        <v>105.72</v>
      </c>
    </row>
    <row r="33" ht="15.75" customHeight="1">
      <c r="J33" s="5">
        <v>4474.0</v>
      </c>
      <c r="K33" s="5">
        <v>102.72</v>
      </c>
      <c r="L33" s="5">
        <v>115.39</v>
      </c>
      <c r="M33" s="5">
        <v>106.01</v>
      </c>
    </row>
    <row r="34" ht="15.75" customHeight="1">
      <c r="J34" s="5">
        <v>4614.0</v>
      </c>
      <c r="K34" s="5">
        <v>102.91</v>
      </c>
      <c r="L34" s="5">
        <v>115.87</v>
      </c>
      <c r="M34" s="5">
        <v>106.29</v>
      </c>
    </row>
    <row r="35" ht="15.75" customHeight="1">
      <c r="J35" s="5">
        <v>4754.0</v>
      </c>
      <c r="K35" s="5">
        <v>103.12</v>
      </c>
      <c r="L35" s="5">
        <v>116.36</v>
      </c>
      <c r="M35" s="5">
        <v>106.57</v>
      </c>
    </row>
    <row r="36" ht="15.75" customHeight="1">
      <c r="J36" s="5">
        <v>4904.0</v>
      </c>
      <c r="K36" s="5">
        <v>103.34</v>
      </c>
      <c r="L36" s="5">
        <v>116.88</v>
      </c>
      <c r="M36" s="5">
        <v>106.87</v>
      </c>
    </row>
    <row r="37" ht="15.75" customHeight="1">
      <c r="J37" s="5">
        <v>5044.0</v>
      </c>
      <c r="K37" s="5">
        <v>103.55</v>
      </c>
      <c r="L37" s="5">
        <v>117.36</v>
      </c>
      <c r="M37" s="5">
        <v>107.16</v>
      </c>
    </row>
    <row r="38" ht="15.75" customHeight="1">
      <c r="J38" s="5">
        <v>5194.0</v>
      </c>
      <c r="K38" s="5">
        <v>103.78</v>
      </c>
      <c r="L38" s="5">
        <v>117.88</v>
      </c>
      <c r="M38" s="5">
        <v>107.48</v>
      </c>
    </row>
    <row r="39" ht="15.75" customHeight="1">
      <c r="J39" s="5">
        <v>5334.0</v>
      </c>
      <c r="K39" s="5">
        <v>104.01</v>
      </c>
      <c r="L39" s="5">
        <v>118.36</v>
      </c>
      <c r="M39" s="5">
        <v>107.78</v>
      </c>
    </row>
    <row r="40" ht="15.75" customHeight="1">
      <c r="J40" s="5">
        <v>5474.0</v>
      </c>
      <c r="K40" s="5">
        <v>104.23</v>
      </c>
      <c r="L40" s="5">
        <v>118.84</v>
      </c>
      <c r="M40" s="5">
        <v>108.08</v>
      </c>
    </row>
    <row r="41" ht="15.75" customHeight="1">
      <c r="J41" s="5">
        <v>5624.0</v>
      </c>
      <c r="K41" s="5">
        <v>104.49</v>
      </c>
      <c r="L41" s="5">
        <v>119.36</v>
      </c>
      <c r="M41" s="5">
        <v>108.4</v>
      </c>
    </row>
    <row r="42" ht="15.75" customHeight="1">
      <c r="J42" s="5">
        <v>5764.0</v>
      </c>
      <c r="K42" s="5">
        <v>104.72</v>
      </c>
      <c r="L42" s="5">
        <v>119.85</v>
      </c>
      <c r="M42" s="5">
        <v>108.71</v>
      </c>
    </row>
    <row r="43" ht="15.75" customHeight="1">
      <c r="J43" s="5">
        <v>5914.0</v>
      </c>
      <c r="K43" s="5">
        <v>104.99</v>
      </c>
      <c r="L43" s="5">
        <v>120.36</v>
      </c>
      <c r="M43" s="5">
        <v>109.05</v>
      </c>
    </row>
    <row r="44" ht="15.75" customHeight="1">
      <c r="J44" s="5">
        <v>6054.0</v>
      </c>
      <c r="K44" s="5">
        <v>105.23</v>
      </c>
      <c r="L44" s="5">
        <v>120.85</v>
      </c>
      <c r="M44" s="5">
        <v>109.36</v>
      </c>
    </row>
    <row r="45" ht="15.75" customHeight="1">
      <c r="J45" s="5">
        <v>6194.0</v>
      </c>
      <c r="K45" s="5">
        <v>105.49</v>
      </c>
      <c r="L45" s="5">
        <v>121.33</v>
      </c>
      <c r="M45" s="5">
        <v>109.68</v>
      </c>
    </row>
    <row r="46" ht="15.75" customHeight="1">
      <c r="J46" s="5">
        <v>6344.0</v>
      </c>
      <c r="K46" s="5">
        <v>105.76</v>
      </c>
      <c r="L46" s="5">
        <v>121.85</v>
      </c>
      <c r="M46" s="5">
        <v>110.03</v>
      </c>
    </row>
    <row r="47" ht="15.75" customHeight="1">
      <c r="J47" s="5">
        <v>6484.0</v>
      </c>
      <c r="K47" s="5">
        <v>106.03</v>
      </c>
      <c r="L47" s="5">
        <v>122.34</v>
      </c>
      <c r="M47" s="5">
        <v>110.36</v>
      </c>
    </row>
    <row r="48" ht="15.75" customHeight="1">
      <c r="J48" s="5">
        <v>6634.0</v>
      </c>
      <c r="K48" s="5">
        <v>106.31</v>
      </c>
      <c r="L48" s="5">
        <v>122.85</v>
      </c>
      <c r="M48" s="5">
        <v>110.71</v>
      </c>
    </row>
    <row r="49" ht="15.75" customHeight="1">
      <c r="J49" s="5">
        <v>6774.0</v>
      </c>
      <c r="K49" s="5">
        <v>106.58</v>
      </c>
      <c r="L49" s="5">
        <v>123.34</v>
      </c>
      <c r="M49" s="5">
        <v>111.04</v>
      </c>
    </row>
    <row r="50" ht="15.75" customHeight="1">
      <c r="J50" s="5">
        <v>6914.0</v>
      </c>
      <c r="K50" s="5">
        <v>106.86</v>
      </c>
      <c r="L50" s="5">
        <v>123.82</v>
      </c>
      <c r="M50" s="5">
        <v>111.38</v>
      </c>
    </row>
    <row r="51" ht="15.75" customHeight="1">
      <c r="J51" s="5">
        <v>7064.0</v>
      </c>
      <c r="K51" s="5">
        <v>107.16</v>
      </c>
      <c r="L51" s="5">
        <v>124.34</v>
      </c>
      <c r="M51" s="5">
        <v>111.74</v>
      </c>
    </row>
    <row r="52" ht="15.75" customHeight="1">
      <c r="J52" s="5">
        <v>7204.0</v>
      </c>
      <c r="K52" s="5">
        <v>107.44</v>
      </c>
      <c r="L52" s="5">
        <v>124.83</v>
      </c>
      <c r="M52" s="5">
        <v>112.08</v>
      </c>
    </row>
    <row r="53" ht="15.75" customHeight="1">
      <c r="J53" s="5">
        <v>7354.0</v>
      </c>
      <c r="K53" s="5">
        <v>107.75</v>
      </c>
      <c r="L53" s="5">
        <v>125.34</v>
      </c>
      <c r="M53" s="5">
        <v>112.45</v>
      </c>
    </row>
    <row r="54" ht="15.75" customHeight="1">
      <c r="J54" s="5">
        <v>7494.0</v>
      </c>
      <c r="K54" s="5">
        <v>108.05</v>
      </c>
      <c r="L54" s="5">
        <v>125.83</v>
      </c>
      <c r="M54" s="5">
        <v>112.8</v>
      </c>
    </row>
    <row r="55" ht="15.75" customHeight="1">
      <c r="J55" s="5">
        <v>7634.0</v>
      </c>
      <c r="K55" s="5">
        <v>108.34</v>
      </c>
      <c r="L55" s="5">
        <v>126.31</v>
      </c>
      <c r="M55" s="5">
        <v>113.15</v>
      </c>
    </row>
    <row r="56" ht="15.75" customHeight="1">
      <c r="J56" s="5">
        <v>7784.0</v>
      </c>
      <c r="K56" s="5">
        <v>108.66</v>
      </c>
      <c r="L56" s="5">
        <v>126.83</v>
      </c>
      <c r="M56" s="5">
        <v>113.52</v>
      </c>
    </row>
    <row r="57" ht="15.75" customHeight="1">
      <c r="J57" s="5">
        <v>7924.0</v>
      </c>
      <c r="K57" s="5">
        <v>108.97</v>
      </c>
      <c r="L57" s="5">
        <v>127.32</v>
      </c>
      <c r="M57" s="5">
        <v>113.88</v>
      </c>
    </row>
    <row r="58" ht="15.75" customHeight="1">
      <c r="J58" s="5">
        <v>8074.0</v>
      </c>
      <c r="K58" s="5">
        <v>109.3</v>
      </c>
      <c r="L58" s="5">
        <v>127.84</v>
      </c>
      <c r="M58" s="5">
        <v>114.26</v>
      </c>
    </row>
    <row r="59" ht="15.75" customHeight="1">
      <c r="J59" s="5">
        <v>8214.0</v>
      </c>
      <c r="K59" s="5">
        <v>109.61</v>
      </c>
      <c r="L59" s="5">
        <v>128.32</v>
      </c>
      <c r="M59" s="5">
        <v>114.62</v>
      </c>
    </row>
    <row r="60" ht="15.75" customHeight="1">
      <c r="J60" s="5">
        <v>8354.0</v>
      </c>
      <c r="K60" s="5">
        <v>109.92</v>
      </c>
      <c r="L60" s="5">
        <v>128.8</v>
      </c>
      <c r="M60" s="5">
        <v>114.99</v>
      </c>
    </row>
    <row r="61" ht="15.75" customHeight="1">
      <c r="J61" s="5">
        <v>8504.0</v>
      </c>
      <c r="K61" s="5">
        <v>110.26</v>
      </c>
      <c r="L61" s="5">
        <v>129.32</v>
      </c>
      <c r="M61" s="5">
        <v>115.38</v>
      </c>
    </row>
    <row r="62" ht="15.75" customHeight="1">
      <c r="J62" s="5">
        <v>8644.0</v>
      </c>
      <c r="K62" s="5">
        <v>110.58</v>
      </c>
      <c r="L62" s="5">
        <v>129.81</v>
      </c>
      <c r="M62" s="5">
        <v>115.75</v>
      </c>
    </row>
    <row r="63" ht="15.75" customHeight="1">
      <c r="J63" s="5">
        <v>8794.0</v>
      </c>
      <c r="K63" s="5">
        <v>110.93</v>
      </c>
      <c r="L63" s="5">
        <v>130.33</v>
      </c>
      <c r="M63" s="5">
        <v>116.14</v>
      </c>
    </row>
    <row r="64" ht="15.75" customHeight="1">
      <c r="J64" s="5">
        <v>8934.0</v>
      </c>
      <c r="K64" s="5">
        <v>111.26</v>
      </c>
      <c r="L64" s="5">
        <v>130.81</v>
      </c>
      <c r="M64" s="5">
        <v>116.52</v>
      </c>
    </row>
    <row r="65" ht="15.75" customHeight="1">
      <c r="J65" s="5">
        <v>9074.0</v>
      </c>
      <c r="K65" s="5">
        <v>111.59</v>
      </c>
      <c r="L65" s="5">
        <v>131.3</v>
      </c>
      <c r="M65" s="5">
        <v>116.89</v>
      </c>
    </row>
    <row r="66" ht="15.75" customHeight="1">
      <c r="J66" s="5">
        <v>9224.0</v>
      </c>
      <c r="K66" s="5">
        <v>111.95</v>
      </c>
      <c r="L66" s="5">
        <v>131.82</v>
      </c>
      <c r="M66" s="5">
        <v>117.3</v>
      </c>
    </row>
    <row r="67" ht="15.75" customHeight="1">
      <c r="J67" s="5">
        <v>9364.0</v>
      </c>
      <c r="K67" s="5">
        <v>112.29</v>
      </c>
      <c r="L67" s="5">
        <v>132.3</v>
      </c>
      <c r="M67" s="5">
        <v>117.67</v>
      </c>
    </row>
    <row r="68" ht="15.75" customHeight="1">
      <c r="J68" s="5">
        <v>9514.0</v>
      </c>
      <c r="K68" s="5">
        <v>112.65</v>
      </c>
      <c r="L68" s="5">
        <v>132.82</v>
      </c>
      <c r="M68" s="5">
        <v>118.08</v>
      </c>
    </row>
    <row r="69" ht="15.75" customHeight="1">
      <c r="J69" s="5">
        <v>9654.0</v>
      </c>
      <c r="K69" s="5">
        <v>112.99</v>
      </c>
      <c r="L69" s="5">
        <v>133.3</v>
      </c>
      <c r="M69" s="5">
        <v>118.47</v>
      </c>
    </row>
    <row r="70" ht="15.75" customHeight="1">
      <c r="J70" s="5">
        <v>9794.0</v>
      </c>
      <c r="K70" s="5">
        <v>113.34</v>
      </c>
      <c r="L70" s="5">
        <v>133.79</v>
      </c>
      <c r="M70" s="5">
        <v>118.85</v>
      </c>
    </row>
    <row r="71" ht="15.75" customHeight="1">
      <c r="J71" s="5">
        <v>9944.0</v>
      </c>
      <c r="K71" s="5">
        <v>113.71</v>
      </c>
      <c r="L71" s="5">
        <v>134.31</v>
      </c>
      <c r="M71" s="5">
        <v>119.27</v>
      </c>
    </row>
    <row r="72" ht="15.75" customHeight="1">
      <c r="J72" s="5">
        <v>10084.0</v>
      </c>
      <c r="K72" s="5">
        <v>114.06</v>
      </c>
      <c r="L72" s="5">
        <v>134.79</v>
      </c>
      <c r="M72" s="5">
        <v>119.66</v>
      </c>
    </row>
    <row r="73" ht="15.75" customHeight="1">
      <c r="J73" s="5">
        <v>10234.0</v>
      </c>
      <c r="K73" s="5">
        <v>114.44</v>
      </c>
      <c r="L73" s="5">
        <v>135.31</v>
      </c>
      <c r="M73" s="5">
        <v>120.08</v>
      </c>
    </row>
    <row r="74" ht="15.75" customHeight="1">
      <c r="J74" s="5">
        <v>10374.0</v>
      </c>
      <c r="K74" s="5">
        <v>114.8</v>
      </c>
      <c r="L74" s="5">
        <v>135.8</v>
      </c>
      <c r="M74" s="5">
        <v>120.47</v>
      </c>
    </row>
    <row r="75" ht="15.75" customHeight="1">
      <c r="J75" s="5">
        <v>10514.0</v>
      </c>
      <c r="K75" s="5">
        <v>115.16</v>
      </c>
      <c r="L75" s="5">
        <v>136.28</v>
      </c>
      <c r="M75" s="5">
        <v>120.87</v>
      </c>
    </row>
    <row r="76" ht="15.75" customHeight="1">
      <c r="J76" s="5">
        <v>10664.0</v>
      </c>
      <c r="K76" s="5">
        <v>115.55</v>
      </c>
      <c r="L76" s="5">
        <v>136.8</v>
      </c>
      <c r="M76" s="5">
        <v>121.29</v>
      </c>
    </row>
    <row r="77" ht="15.75" customHeight="1">
      <c r="J77" s="5">
        <v>10804.0</v>
      </c>
      <c r="K77" s="5">
        <v>115.91</v>
      </c>
      <c r="L77" s="5">
        <v>137.29</v>
      </c>
      <c r="M77" s="5">
        <v>121.69</v>
      </c>
    </row>
    <row r="78" ht="15.75" customHeight="1">
      <c r="J78" s="5">
        <v>10954.0</v>
      </c>
      <c r="K78" s="5">
        <v>116.31</v>
      </c>
      <c r="L78" s="5">
        <v>137.81</v>
      </c>
      <c r="M78" s="5">
        <v>122.12</v>
      </c>
    </row>
    <row r="79" ht="15.75" customHeight="1">
      <c r="J79" s="5">
        <v>11094.0</v>
      </c>
      <c r="K79" s="5">
        <v>116.68</v>
      </c>
      <c r="L79" s="5">
        <v>138.29</v>
      </c>
      <c r="M79" s="5">
        <v>122.52</v>
      </c>
    </row>
    <row r="80" ht="15.75" customHeight="1">
      <c r="J80" s="5">
        <v>11234.0</v>
      </c>
      <c r="K80" s="5">
        <v>117.05</v>
      </c>
      <c r="L80" s="5">
        <v>138.78</v>
      </c>
      <c r="M80" s="5">
        <v>122.93</v>
      </c>
    </row>
    <row r="81" ht="15.75" customHeight="1">
      <c r="J81" s="5">
        <v>11384.0</v>
      </c>
      <c r="K81" s="5">
        <v>117.45</v>
      </c>
      <c r="L81" s="5">
        <v>139.3</v>
      </c>
      <c r="M81" s="5">
        <v>123.36</v>
      </c>
    </row>
    <row r="82" ht="15.75" customHeight="1">
      <c r="J82" s="5">
        <v>11524.0</v>
      </c>
      <c r="K82" s="5">
        <v>117.82</v>
      </c>
      <c r="L82" s="5">
        <v>139.78</v>
      </c>
      <c r="M82" s="5">
        <v>123.77</v>
      </c>
    </row>
    <row r="83" ht="15.75" customHeight="1">
      <c r="J83" s="5">
        <v>11674.0</v>
      </c>
      <c r="K83" s="5">
        <v>118.23</v>
      </c>
      <c r="L83" s="5">
        <v>140.3</v>
      </c>
      <c r="M83" s="5">
        <v>124.21</v>
      </c>
    </row>
    <row r="84" ht="15.75" customHeight="1">
      <c r="J84" s="5">
        <v>11814.0</v>
      </c>
      <c r="K84" s="5">
        <v>118.61</v>
      </c>
      <c r="L84" s="5">
        <v>140.79</v>
      </c>
      <c r="M84" s="5">
        <v>124.62</v>
      </c>
    </row>
    <row r="85" ht="15.75" customHeight="1">
      <c r="J85" s="5">
        <v>11954.0</v>
      </c>
      <c r="K85" s="5">
        <v>118.99</v>
      </c>
      <c r="L85" s="5">
        <v>141.27</v>
      </c>
      <c r="M85" s="5">
        <v>125.03</v>
      </c>
    </row>
    <row r="86" ht="15.75" customHeight="1">
      <c r="J86" s="5">
        <v>12104.0</v>
      </c>
      <c r="K86" s="5">
        <v>119.41</v>
      </c>
      <c r="L86" s="5">
        <v>141.79</v>
      </c>
      <c r="M86" s="5">
        <v>125.47</v>
      </c>
    </row>
    <row r="87" ht="15.75" customHeight="1">
      <c r="J87" s="5">
        <v>12244.0</v>
      </c>
      <c r="K87" s="5">
        <v>119.79</v>
      </c>
      <c r="L87" s="5">
        <v>142.28</v>
      </c>
      <c r="M87" s="5">
        <v>125.89</v>
      </c>
    </row>
    <row r="88" ht="15.75" customHeight="1">
      <c r="J88" s="5">
        <v>12394.0</v>
      </c>
      <c r="K88" s="5">
        <v>120.21</v>
      </c>
      <c r="L88" s="5">
        <v>142.8</v>
      </c>
      <c r="M88" s="5">
        <v>126.33</v>
      </c>
    </row>
    <row r="89" ht="15.75" customHeight="1">
      <c r="J89" s="5">
        <v>12534.0</v>
      </c>
      <c r="K89" s="5">
        <v>120.6</v>
      </c>
      <c r="L89" s="5">
        <v>143.28</v>
      </c>
      <c r="M89" s="5">
        <v>126.75</v>
      </c>
    </row>
    <row r="90" ht="15.75" customHeight="1">
      <c r="J90" s="5">
        <v>12674.0</v>
      </c>
      <c r="K90" s="5">
        <v>120.99</v>
      </c>
      <c r="L90" s="5">
        <v>143.77</v>
      </c>
      <c r="M90" s="5">
        <v>127.17</v>
      </c>
    </row>
    <row r="91" ht="15.75" customHeight="1">
      <c r="J91" s="5">
        <v>12824.0</v>
      </c>
      <c r="K91" s="5">
        <v>121.42</v>
      </c>
      <c r="L91" s="5">
        <v>144.29</v>
      </c>
      <c r="M91" s="5">
        <v>127.62</v>
      </c>
    </row>
    <row r="92" ht="15.75" customHeight="1">
      <c r="J92" s="5">
        <v>12964.0</v>
      </c>
      <c r="K92" s="5">
        <v>121.81</v>
      </c>
      <c r="L92" s="5">
        <v>144.77</v>
      </c>
      <c r="M92" s="5">
        <v>128.04</v>
      </c>
    </row>
    <row r="93" ht="15.75" customHeight="1">
      <c r="J93" s="5">
        <v>13114.0</v>
      </c>
      <c r="K93" s="5">
        <v>122.23</v>
      </c>
      <c r="L93" s="5">
        <v>145.3</v>
      </c>
      <c r="M93" s="5">
        <v>128.49</v>
      </c>
    </row>
    <row r="94" ht="15.75" customHeight="1">
      <c r="J94" s="5">
        <v>13254.0</v>
      </c>
      <c r="K94" s="5">
        <v>122.62</v>
      </c>
      <c r="L94" s="5">
        <v>145.78</v>
      </c>
      <c r="M94" s="5">
        <v>128.89</v>
      </c>
    </row>
    <row r="95" ht="15.75" customHeight="1">
      <c r="J95" s="5">
        <v>13394.0</v>
      </c>
      <c r="K95" s="5">
        <v>123.01</v>
      </c>
      <c r="L95" s="5">
        <v>146.27</v>
      </c>
      <c r="M95" s="5">
        <v>129.3</v>
      </c>
    </row>
    <row r="96" ht="15.75" customHeight="1">
      <c r="J96" s="5">
        <v>13544.0</v>
      </c>
      <c r="K96" s="5">
        <v>123.42</v>
      </c>
      <c r="L96" s="5">
        <v>146.79</v>
      </c>
      <c r="M96" s="5">
        <v>129.74</v>
      </c>
    </row>
    <row r="97" ht="15.75" customHeight="1">
      <c r="J97" s="5">
        <v>13684.0</v>
      </c>
      <c r="K97" s="5">
        <v>123.81</v>
      </c>
      <c r="L97" s="5">
        <v>147.27</v>
      </c>
      <c r="M97" s="5">
        <v>130.15</v>
      </c>
    </row>
    <row r="98" ht="15.75" customHeight="1">
      <c r="J98" s="5">
        <v>13834.0</v>
      </c>
      <c r="K98" s="5">
        <v>124.23</v>
      </c>
      <c r="L98" s="5">
        <v>147.79</v>
      </c>
      <c r="M98" s="5">
        <v>130.6</v>
      </c>
    </row>
    <row r="99" ht="15.75" customHeight="1">
      <c r="J99" s="5">
        <v>13974.0</v>
      </c>
      <c r="K99" s="5">
        <v>124.62</v>
      </c>
      <c r="L99" s="5">
        <v>148.28</v>
      </c>
      <c r="M99" s="5">
        <v>131.01</v>
      </c>
    </row>
    <row r="100" ht="15.75" customHeight="1">
      <c r="J100" s="5">
        <v>14114.0</v>
      </c>
      <c r="K100" s="5">
        <v>125.01</v>
      </c>
      <c r="L100" s="5">
        <v>148.76</v>
      </c>
      <c r="M100" s="5">
        <v>131.43</v>
      </c>
    </row>
    <row r="101" ht="15.75" customHeight="1">
      <c r="J101" s="5">
        <v>14264.0</v>
      </c>
      <c r="K101" s="5">
        <v>125.43</v>
      </c>
      <c r="L101" s="5">
        <v>149.28</v>
      </c>
      <c r="M101" s="5">
        <v>131.88</v>
      </c>
    </row>
    <row r="102" ht="15.75" customHeight="1">
      <c r="J102" s="5">
        <v>14400.0</v>
      </c>
      <c r="K102" s="5">
        <v>125.82</v>
      </c>
      <c r="L102" s="5">
        <v>149.75</v>
      </c>
      <c r="M102" s="5">
        <v>132.28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160.0</v>
      </c>
      <c r="J3" s="5">
        <v>153.93</v>
      </c>
      <c r="K3" s="5">
        <v>160.0</v>
      </c>
      <c r="L3" s="5">
        <v>161.03</v>
      </c>
      <c r="M3" s="5">
        <v>160.09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260.0</v>
      </c>
      <c r="J4" s="5">
        <v>293.93</v>
      </c>
      <c r="K4" s="5">
        <v>160.0</v>
      </c>
      <c r="L4" s="5">
        <v>161.98</v>
      </c>
      <c r="M4" s="5">
        <v>160.24</v>
      </c>
    </row>
    <row r="5">
      <c r="A5" s="4" t="s">
        <v>15</v>
      </c>
      <c r="B5" s="5">
        <v>0.25</v>
      </c>
      <c r="C5" s="5" t="s">
        <v>13</v>
      </c>
      <c r="J5" s="5">
        <v>433.93</v>
      </c>
      <c r="K5" s="5">
        <v>160.0</v>
      </c>
      <c r="L5" s="5">
        <v>162.94</v>
      </c>
      <c r="M5" s="5">
        <v>160.41</v>
      </c>
    </row>
    <row r="6">
      <c r="A6" s="4" t="s">
        <v>16</v>
      </c>
      <c r="B6" s="5">
        <v>20.0</v>
      </c>
      <c r="C6" s="5" t="s">
        <v>13</v>
      </c>
      <c r="J6" s="5">
        <v>583.93</v>
      </c>
      <c r="K6" s="5">
        <v>160.0</v>
      </c>
      <c r="L6" s="5">
        <v>163.97</v>
      </c>
      <c r="M6" s="5">
        <v>160.63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723.93</v>
      </c>
      <c r="K7" s="5">
        <v>160.01</v>
      </c>
      <c r="L7" s="5">
        <v>164.93</v>
      </c>
      <c r="M7" s="5">
        <v>160.85</v>
      </c>
    </row>
    <row r="8">
      <c r="A8" s="5"/>
      <c r="B8" s="5">
        <f>B7*0.0000163871</f>
        <v>0.02471116463</v>
      </c>
      <c r="C8" s="5" t="s">
        <v>19</v>
      </c>
      <c r="J8" s="5">
        <v>873.93</v>
      </c>
      <c r="K8" s="5">
        <v>160.02</v>
      </c>
      <c r="L8" s="5">
        <v>165.97</v>
      </c>
      <c r="M8" s="5">
        <v>161.11</v>
      </c>
    </row>
    <row r="9">
      <c r="J9" s="5">
        <v>1013.9</v>
      </c>
      <c r="K9" s="5">
        <v>160.04</v>
      </c>
      <c r="L9" s="5">
        <v>166.93</v>
      </c>
      <c r="M9" s="5">
        <v>161.36</v>
      </c>
    </row>
    <row r="10">
      <c r="A10" s="1" t="s">
        <v>20</v>
      </c>
      <c r="B10" s="2"/>
      <c r="C10" s="2"/>
      <c r="D10" s="3"/>
      <c r="J10" s="5">
        <v>1153.9</v>
      </c>
      <c r="K10" s="5">
        <v>160.08</v>
      </c>
      <c r="L10" s="5">
        <v>167.89</v>
      </c>
      <c r="M10" s="5">
        <v>161.64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160.12</v>
      </c>
      <c r="L11" s="5">
        <v>168.92</v>
      </c>
      <c r="M11" s="5">
        <v>161.95</v>
      </c>
    </row>
    <row r="12">
      <c r="A12" s="5" t="s">
        <v>23</v>
      </c>
      <c r="B12" s="5">
        <v>2400.0</v>
      </c>
      <c r="C12" s="5" t="s">
        <v>71</v>
      </c>
      <c r="D12" s="5"/>
      <c r="J12" s="5">
        <v>1443.9</v>
      </c>
      <c r="K12" s="5">
        <v>160.18</v>
      </c>
      <c r="L12" s="5">
        <v>169.89</v>
      </c>
      <c r="M12" s="5">
        <v>162.25</v>
      </c>
    </row>
    <row r="13">
      <c r="A13" s="5" t="s">
        <v>25</v>
      </c>
      <c r="B13" s="5">
        <v>2.5</v>
      </c>
      <c r="C13" s="5" t="s">
        <v>72</v>
      </c>
      <c r="D13" s="5" t="s">
        <v>27</v>
      </c>
      <c r="J13" s="5">
        <v>1593.9</v>
      </c>
      <c r="K13" s="5">
        <v>160.26</v>
      </c>
      <c r="L13" s="5">
        <v>170.92</v>
      </c>
      <c r="M13" s="5">
        <v>162.59</v>
      </c>
    </row>
    <row r="14">
      <c r="A14" s="5"/>
      <c r="B14" s="6" t="s">
        <v>28</v>
      </c>
      <c r="C14" s="5" t="s">
        <v>73</v>
      </c>
      <c r="D14" s="5" t="s">
        <v>30</v>
      </c>
      <c r="J14" s="5">
        <v>1733.9</v>
      </c>
      <c r="K14" s="5">
        <v>160.34</v>
      </c>
      <c r="L14" s="5">
        <v>171.88</v>
      </c>
      <c r="M14" s="5">
        <v>162.92</v>
      </c>
    </row>
    <row r="15">
      <c r="A15" s="5"/>
      <c r="B15" s="5">
        <v>2.0</v>
      </c>
      <c r="C15" s="5" t="s">
        <v>74</v>
      </c>
      <c r="D15" s="5" t="s">
        <v>32</v>
      </c>
      <c r="J15" s="5">
        <v>1873.9</v>
      </c>
      <c r="K15" s="5">
        <v>160.44</v>
      </c>
      <c r="L15" s="5">
        <v>172.85</v>
      </c>
      <c r="M15" s="5">
        <v>163.26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160.57</v>
      </c>
      <c r="L16" s="5">
        <v>173.88</v>
      </c>
      <c r="M16" s="5">
        <v>163.64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160.69</v>
      </c>
      <c r="L17" s="5">
        <v>174.85</v>
      </c>
      <c r="M17" s="5">
        <v>164.01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160.85</v>
      </c>
      <c r="L18" s="5">
        <v>175.88</v>
      </c>
      <c r="M18" s="5">
        <v>164.41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161.01</v>
      </c>
      <c r="L19" s="5">
        <v>176.84</v>
      </c>
      <c r="M19" s="5">
        <v>164.8</v>
      </c>
    </row>
    <row r="20">
      <c r="J20" s="5">
        <v>2593.9</v>
      </c>
      <c r="K20" s="5">
        <v>161.18</v>
      </c>
      <c r="L20" s="5">
        <v>177.81</v>
      </c>
      <c r="M20" s="5">
        <v>165.2</v>
      </c>
    </row>
    <row r="21" ht="15.75" customHeight="1">
      <c r="J21" s="5">
        <v>2743.9</v>
      </c>
      <c r="K21" s="5">
        <v>161.38</v>
      </c>
      <c r="L21" s="5">
        <v>178.84</v>
      </c>
      <c r="M21" s="5">
        <v>165.64</v>
      </c>
    </row>
    <row r="22" ht="15.75" customHeight="1">
      <c r="J22" s="5">
        <v>2883.9</v>
      </c>
      <c r="K22" s="5">
        <v>161.58</v>
      </c>
      <c r="L22" s="5">
        <v>179.81</v>
      </c>
      <c r="M22" s="5">
        <v>166.05</v>
      </c>
    </row>
    <row r="23" ht="15.75" customHeight="1">
      <c r="J23" s="5">
        <v>3033.9</v>
      </c>
      <c r="K23" s="5">
        <v>161.81</v>
      </c>
      <c r="L23" s="5">
        <v>180.84</v>
      </c>
      <c r="M23" s="5">
        <v>166.51</v>
      </c>
    </row>
    <row r="24" ht="15.75" customHeight="1">
      <c r="J24" s="5">
        <v>3173.9</v>
      </c>
      <c r="K24" s="5">
        <v>162.04</v>
      </c>
      <c r="L24" s="5">
        <v>181.81</v>
      </c>
      <c r="M24" s="5">
        <v>166.95</v>
      </c>
    </row>
    <row r="25" ht="15.75" customHeight="1">
      <c r="J25" s="5">
        <v>3313.9</v>
      </c>
      <c r="K25" s="5">
        <v>162.29</v>
      </c>
      <c r="L25" s="5">
        <v>182.77</v>
      </c>
      <c r="M25" s="5">
        <v>167.4</v>
      </c>
    </row>
    <row r="26" ht="15.75" customHeight="1">
      <c r="J26" s="5">
        <v>3463.9</v>
      </c>
      <c r="K26" s="5">
        <v>162.56</v>
      </c>
      <c r="L26" s="5">
        <v>183.81</v>
      </c>
      <c r="M26" s="5">
        <v>167.89</v>
      </c>
    </row>
    <row r="27" ht="15.75" customHeight="1">
      <c r="J27" s="5">
        <v>3603.9</v>
      </c>
      <c r="K27" s="5">
        <v>162.83</v>
      </c>
      <c r="L27" s="5">
        <v>184.78</v>
      </c>
      <c r="M27" s="5">
        <v>168.36</v>
      </c>
    </row>
    <row r="28" ht="15.75" customHeight="1">
      <c r="J28" s="5">
        <v>3753.9</v>
      </c>
      <c r="K28" s="5">
        <v>163.13</v>
      </c>
      <c r="L28" s="5">
        <v>185.81</v>
      </c>
      <c r="M28" s="5">
        <v>168.87</v>
      </c>
    </row>
    <row r="29" ht="15.75" customHeight="1">
      <c r="J29" s="5">
        <v>3893.9</v>
      </c>
      <c r="K29" s="5">
        <v>163.42</v>
      </c>
      <c r="L29" s="5">
        <v>186.78</v>
      </c>
      <c r="M29" s="5">
        <v>169.36</v>
      </c>
    </row>
    <row r="30" ht="15.75" customHeight="1">
      <c r="J30" s="5">
        <v>4033.9</v>
      </c>
      <c r="K30" s="5">
        <v>163.73</v>
      </c>
      <c r="L30" s="5">
        <v>187.74</v>
      </c>
      <c r="M30" s="5">
        <v>169.85</v>
      </c>
    </row>
    <row r="31" ht="15.75" customHeight="1">
      <c r="J31" s="5">
        <v>4183.9</v>
      </c>
      <c r="K31" s="5">
        <v>164.07</v>
      </c>
      <c r="L31" s="5">
        <v>188.78</v>
      </c>
      <c r="M31" s="5">
        <v>170.39</v>
      </c>
    </row>
    <row r="32" ht="15.75" customHeight="1">
      <c r="J32" s="5">
        <v>4323.9</v>
      </c>
      <c r="K32" s="5">
        <v>164.4</v>
      </c>
      <c r="L32" s="5">
        <v>189.75</v>
      </c>
      <c r="M32" s="5">
        <v>170.91</v>
      </c>
    </row>
    <row r="33" ht="15.75" customHeight="1">
      <c r="J33" s="5">
        <v>4473.9</v>
      </c>
      <c r="K33" s="5">
        <v>164.77</v>
      </c>
      <c r="L33" s="5">
        <v>190.78</v>
      </c>
      <c r="M33" s="5">
        <v>171.46</v>
      </c>
    </row>
    <row r="34" ht="15.75" customHeight="1">
      <c r="J34" s="5">
        <v>4613.9</v>
      </c>
      <c r="K34" s="5">
        <v>165.12</v>
      </c>
      <c r="L34" s="5">
        <v>191.75</v>
      </c>
      <c r="M34" s="5">
        <v>171.99</v>
      </c>
    </row>
    <row r="35" ht="15.75" customHeight="1">
      <c r="J35" s="5">
        <v>4753.9</v>
      </c>
      <c r="K35" s="5">
        <v>165.48</v>
      </c>
      <c r="L35" s="5">
        <v>192.71</v>
      </c>
      <c r="M35" s="5">
        <v>172.53</v>
      </c>
    </row>
    <row r="36" ht="15.75" customHeight="1">
      <c r="J36" s="5">
        <v>4903.9</v>
      </c>
      <c r="K36" s="5">
        <v>165.89</v>
      </c>
      <c r="L36" s="5">
        <v>193.75</v>
      </c>
      <c r="M36" s="5">
        <v>173.11</v>
      </c>
    </row>
    <row r="37" ht="15.75" customHeight="1">
      <c r="J37" s="5">
        <v>5043.9</v>
      </c>
      <c r="K37" s="5">
        <v>166.27</v>
      </c>
      <c r="L37" s="5">
        <v>194.72</v>
      </c>
      <c r="M37" s="5">
        <v>173.67</v>
      </c>
    </row>
    <row r="38" ht="15.75" customHeight="1">
      <c r="J38" s="5">
        <v>5193.9</v>
      </c>
      <c r="K38" s="5">
        <v>166.7</v>
      </c>
      <c r="L38" s="5">
        <v>195.75</v>
      </c>
      <c r="M38" s="5">
        <v>174.27</v>
      </c>
    </row>
    <row r="39" ht="15.75" customHeight="1">
      <c r="J39" s="5">
        <v>5333.9</v>
      </c>
      <c r="K39" s="5">
        <v>167.11</v>
      </c>
      <c r="L39" s="5">
        <v>196.72</v>
      </c>
      <c r="M39" s="5">
        <v>174.83</v>
      </c>
    </row>
    <row r="40" ht="15.75" customHeight="1">
      <c r="J40" s="5">
        <v>5473.9</v>
      </c>
      <c r="K40" s="5">
        <v>167.52</v>
      </c>
      <c r="L40" s="5">
        <v>197.69</v>
      </c>
      <c r="M40" s="5">
        <v>175.41</v>
      </c>
    </row>
    <row r="41" ht="15.75" customHeight="1">
      <c r="J41" s="5">
        <v>5623.9</v>
      </c>
      <c r="K41" s="5">
        <v>167.98</v>
      </c>
      <c r="L41" s="5">
        <v>198.72</v>
      </c>
      <c r="M41" s="5">
        <v>176.03</v>
      </c>
    </row>
    <row r="42" ht="15.75" customHeight="1">
      <c r="J42" s="5">
        <v>5763.9</v>
      </c>
      <c r="K42" s="5">
        <v>168.42</v>
      </c>
      <c r="L42" s="5">
        <v>199.69</v>
      </c>
      <c r="M42" s="5">
        <v>176.62</v>
      </c>
    </row>
    <row r="43" ht="15.75" customHeight="1">
      <c r="J43" s="5">
        <v>5913.9</v>
      </c>
      <c r="K43" s="5">
        <v>168.9</v>
      </c>
      <c r="L43" s="5">
        <v>200.73</v>
      </c>
      <c r="M43" s="5">
        <v>177.26</v>
      </c>
    </row>
    <row r="44" ht="15.75" customHeight="1">
      <c r="J44" s="5">
        <v>6053.9</v>
      </c>
      <c r="K44" s="5">
        <v>169.36</v>
      </c>
      <c r="L44" s="5">
        <v>201.7</v>
      </c>
      <c r="M44" s="5">
        <v>177.86</v>
      </c>
    </row>
    <row r="45" ht="15.75" customHeight="1">
      <c r="J45" s="5">
        <v>6193.9</v>
      </c>
      <c r="K45" s="5">
        <v>169.82</v>
      </c>
      <c r="L45" s="5">
        <v>202.66</v>
      </c>
      <c r="M45" s="5">
        <v>178.47</v>
      </c>
    </row>
    <row r="46" ht="15.75" customHeight="1">
      <c r="J46" s="5">
        <v>6343.9</v>
      </c>
      <c r="K46" s="5">
        <v>170.33</v>
      </c>
      <c r="L46" s="5">
        <v>203.7</v>
      </c>
      <c r="M46" s="5">
        <v>179.13</v>
      </c>
    </row>
    <row r="47" ht="15.75" customHeight="1">
      <c r="J47" s="5">
        <v>6483.9</v>
      </c>
      <c r="K47" s="5">
        <v>170.82</v>
      </c>
      <c r="L47" s="5">
        <v>204.67</v>
      </c>
      <c r="M47" s="5">
        <v>179.76</v>
      </c>
    </row>
    <row r="48" ht="15.75" customHeight="1">
      <c r="J48" s="5">
        <v>6633.9</v>
      </c>
      <c r="K48" s="5">
        <v>171.34</v>
      </c>
      <c r="L48" s="5">
        <v>205.71</v>
      </c>
      <c r="M48" s="5">
        <v>180.41</v>
      </c>
    </row>
    <row r="49" ht="15.75" customHeight="1">
      <c r="J49" s="5">
        <v>6773.9</v>
      </c>
      <c r="K49" s="5">
        <v>171.83</v>
      </c>
      <c r="L49" s="5">
        <v>206.68</v>
      </c>
      <c r="M49" s="5">
        <v>181.02</v>
      </c>
    </row>
    <row r="50" ht="15.75" customHeight="1">
      <c r="J50" s="5">
        <v>6913.9</v>
      </c>
      <c r="K50" s="5">
        <v>172.33</v>
      </c>
      <c r="L50" s="5">
        <v>207.65</v>
      </c>
      <c r="M50" s="5">
        <v>181.64</v>
      </c>
    </row>
    <row r="51" ht="15.75" customHeight="1">
      <c r="J51" s="5">
        <v>7063.9</v>
      </c>
      <c r="K51" s="5">
        <v>172.87</v>
      </c>
      <c r="L51" s="5">
        <v>208.68</v>
      </c>
      <c r="M51" s="5">
        <v>182.31</v>
      </c>
    </row>
    <row r="52" ht="15.75" customHeight="1">
      <c r="J52" s="5">
        <v>7203.9</v>
      </c>
      <c r="K52" s="5">
        <v>173.38</v>
      </c>
      <c r="L52" s="5">
        <v>209.65</v>
      </c>
      <c r="M52" s="5">
        <v>182.95</v>
      </c>
    </row>
    <row r="53" ht="15.75" customHeight="1">
      <c r="J53" s="5">
        <v>7353.9</v>
      </c>
      <c r="K53" s="5">
        <v>173.94</v>
      </c>
      <c r="L53" s="5">
        <v>210.69</v>
      </c>
      <c r="M53" s="5">
        <v>183.63</v>
      </c>
    </row>
    <row r="54" ht="15.75" customHeight="1">
      <c r="J54" s="5">
        <v>7493.9</v>
      </c>
      <c r="K54" s="5">
        <v>174.46</v>
      </c>
      <c r="L54" s="5">
        <v>211.66</v>
      </c>
      <c r="M54" s="5">
        <v>184.28</v>
      </c>
    </row>
    <row r="55" ht="15.75" customHeight="1">
      <c r="J55" s="5">
        <v>7633.9</v>
      </c>
      <c r="K55" s="5">
        <v>175.0</v>
      </c>
      <c r="L55" s="5">
        <v>212.63</v>
      </c>
      <c r="M55" s="5">
        <v>184.93</v>
      </c>
    </row>
    <row r="56" ht="15.75" customHeight="1">
      <c r="J56" s="5">
        <v>7783.9</v>
      </c>
      <c r="K56" s="5">
        <v>175.58</v>
      </c>
      <c r="L56" s="5">
        <v>213.66</v>
      </c>
      <c r="M56" s="5">
        <v>185.64</v>
      </c>
    </row>
    <row r="57" ht="15.75" customHeight="1">
      <c r="J57" s="5">
        <v>7923.9</v>
      </c>
      <c r="K57" s="5">
        <v>176.12</v>
      </c>
      <c r="L57" s="5">
        <v>214.63</v>
      </c>
      <c r="M57" s="5">
        <v>186.31</v>
      </c>
    </row>
    <row r="58" ht="15.75" customHeight="1">
      <c r="J58" s="5">
        <v>8073.9</v>
      </c>
      <c r="K58" s="5">
        <v>176.72</v>
      </c>
      <c r="L58" s="5">
        <v>215.67</v>
      </c>
      <c r="M58" s="5">
        <v>187.02</v>
      </c>
    </row>
    <row r="59" ht="15.75" customHeight="1">
      <c r="J59" s="5">
        <v>8213.9</v>
      </c>
      <c r="K59" s="5">
        <v>177.28</v>
      </c>
      <c r="L59" s="5">
        <v>216.64</v>
      </c>
      <c r="M59" s="5">
        <v>187.7</v>
      </c>
    </row>
    <row r="60" ht="15.75" customHeight="1">
      <c r="J60" s="5">
        <v>8353.9</v>
      </c>
      <c r="K60" s="5">
        <v>177.85</v>
      </c>
      <c r="L60" s="5">
        <v>217.61</v>
      </c>
      <c r="M60" s="5">
        <v>188.38</v>
      </c>
    </row>
    <row r="61" ht="15.75" customHeight="1">
      <c r="J61" s="5">
        <v>8503.9</v>
      </c>
      <c r="K61" s="5">
        <v>178.46</v>
      </c>
      <c r="L61" s="5">
        <v>218.64</v>
      </c>
      <c r="M61" s="5">
        <v>189.12</v>
      </c>
    </row>
    <row r="62" ht="15.75" customHeight="1">
      <c r="J62" s="5">
        <v>8643.9</v>
      </c>
      <c r="K62" s="5">
        <v>179.04</v>
      </c>
      <c r="L62" s="5">
        <v>219.61</v>
      </c>
      <c r="M62" s="5">
        <v>189.81</v>
      </c>
    </row>
    <row r="63" ht="15.75" customHeight="1">
      <c r="J63" s="5">
        <v>8793.9</v>
      </c>
      <c r="K63" s="5">
        <v>179.68</v>
      </c>
      <c r="L63" s="5">
        <v>220.65</v>
      </c>
      <c r="M63" s="5">
        <v>190.55</v>
      </c>
    </row>
    <row r="64" ht="15.75" customHeight="1">
      <c r="J64" s="5">
        <v>8933.9</v>
      </c>
      <c r="K64" s="5">
        <v>180.27</v>
      </c>
      <c r="L64" s="5">
        <v>221.62</v>
      </c>
      <c r="M64" s="5">
        <v>191.26</v>
      </c>
    </row>
    <row r="65" ht="15.75" customHeight="1">
      <c r="J65" s="5">
        <v>9073.9</v>
      </c>
      <c r="K65" s="5">
        <v>180.87</v>
      </c>
      <c r="L65" s="5">
        <v>222.59</v>
      </c>
      <c r="M65" s="5">
        <v>191.96</v>
      </c>
    </row>
    <row r="66" ht="15.75" customHeight="1">
      <c r="J66" s="5">
        <v>9223.9</v>
      </c>
      <c r="K66" s="5">
        <v>181.53</v>
      </c>
      <c r="L66" s="5">
        <v>223.63</v>
      </c>
      <c r="M66" s="5">
        <v>192.72</v>
      </c>
    </row>
    <row r="67" ht="15.75" customHeight="1">
      <c r="J67" s="5">
        <v>9363.9</v>
      </c>
      <c r="K67" s="5">
        <v>182.14</v>
      </c>
      <c r="L67" s="5">
        <v>224.6</v>
      </c>
      <c r="M67" s="5">
        <v>193.44</v>
      </c>
    </row>
    <row r="68" ht="15.75" customHeight="1">
      <c r="J68" s="5">
        <v>9513.9</v>
      </c>
      <c r="K68" s="5">
        <v>182.81</v>
      </c>
      <c r="L68" s="5">
        <v>225.64</v>
      </c>
      <c r="M68" s="5">
        <v>194.21</v>
      </c>
    </row>
    <row r="69" ht="15.75" customHeight="1">
      <c r="J69" s="5">
        <v>9653.9</v>
      </c>
      <c r="K69" s="5">
        <v>183.43</v>
      </c>
      <c r="L69" s="5">
        <v>226.6</v>
      </c>
      <c r="M69" s="5">
        <v>194.94</v>
      </c>
    </row>
    <row r="70" ht="15.75" customHeight="1">
      <c r="J70" s="5">
        <v>9793.9</v>
      </c>
      <c r="K70" s="5">
        <v>184.07</v>
      </c>
      <c r="L70" s="5">
        <v>227.57</v>
      </c>
      <c r="M70" s="5">
        <v>195.66</v>
      </c>
    </row>
    <row r="71" ht="15.75" customHeight="1">
      <c r="J71" s="5">
        <v>9943.9</v>
      </c>
      <c r="K71" s="5">
        <v>184.75</v>
      </c>
      <c r="L71" s="5">
        <v>228.61</v>
      </c>
      <c r="M71" s="5">
        <v>196.45</v>
      </c>
    </row>
    <row r="72" ht="15.75" customHeight="1">
      <c r="J72" s="5">
        <v>10084.0</v>
      </c>
      <c r="K72" s="5">
        <v>185.4</v>
      </c>
      <c r="L72" s="5">
        <v>229.58</v>
      </c>
      <c r="M72" s="5">
        <v>197.19</v>
      </c>
    </row>
    <row r="73" ht="15.75" customHeight="1">
      <c r="J73" s="5">
        <v>10234.0</v>
      </c>
      <c r="K73" s="5">
        <v>186.09</v>
      </c>
      <c r="L73" s="5">
        <v>230.62</v>
      </c>
      <c r="M73" s="5">
        <v>197.98</v>
      </c>
    </row>
    <row r="74" ht="15.75" customHeight="1">
      <c r="J74" s="5">
        <v>10374.0</v>
      </c>
      <c r="K74" s="5">
        <v>186.75</v>
      </c>
      <c r="L74" s="5">
        <v>231.59</v>
      </c>
      <c r="M74" s="5">
        <v>198.73</v>
      </c>
    </row>
    <row r="75" ht="15.75" customHeight="1">
      <c r="J75" s="5">
        <v>10514.0</v>
      </c>
      <c r="K75" s="5">
        <v>187.41</v>
      </c>
      <c r="L75" s="5">
        <v>232.56</v>
      </c>
      <c r="M75" s="5">
        <v>199.48</v>
      </c>
    </row>
    <row r="76" ht="15.75" customHeight="1">
      <c r="J76" s="5">
        <v>10664.0</v>
      </c>
      <c r="K76" s="5">
        <v>188.13</v>
      </c>
      <c r="L76" s="5">
        <v>233.6</v>
      </c>
      <c r="M76" s="5">
        <v>200.28</v>
      </c>
    </row>
    <row r="77" ht="15.75" customHeight="1">
      <c r="J77" s="5">
        <v>10804.0</v>
      </c>
      <c r="K77" s="5">
        <v>188.8</v>
      </c>
      <c r="L77" s="5">
        <v>234.57</v>
      </c>
      <c r="M77" s="5">
        <v>201.04</v>
      </c>
    </row>
    <row r="78" ht="15.75" customHeight="1">
      <c r="J78" s="5">
        <v>10954.0</v>
      </c>
      <c r="K78" s="5">
        <v>189.53</v>
      </c>
      <c r="L78" s="5">
        <v>235.61</v>
      </c>
      <c r="M78" s="5">
        <v>201.86</v>
      </c>
    </row>
    <row r="79" ht="15.75" customHeight="1">
      <c r="J79" s="5">
        <v>11094.0</v>
      </c>
      <c r="K79" s="5">
        <v>190.21</v>
      </c>
      <c r="L79" s="5">
        <v>236.58</v>
      </c>
      <c r="M79" s="5">
        <v>202.62</v>
      </c>
    </row>
    <row r="80" ht="15.75" customHeight="1">
      <c r="J80" s="5">
        <v>11234.0</v>
      </c>
      <c r="K80" s="5">
        <v>190.9</v>
      </c>
      <c r="L80" s="5">
        <v>237.55</v>
      </c>
      <c r="M80" s="5">
        <v>203.39</v>
      </c>
    </row>
    <row r="81" ht="15.75" customHeight="1">
      <c r="J81" s="5">
        <v>11384.0</v>
      </c>
      <c r="K81" s="5">
        <v>191.64</v>
      </c>
      <c r="L81" s="5">
        <v>238.58</v>
      </c>
      <c r="M81" s="5">
        <v>204.22</v>
      </c>
    </row>
    <row r="82" ht="15.75" customHeight="1">
      <c r="J82" s="5">
        <v>11524.0</v>
      </c>
      <c r="K82" s="5">
        <v>192.34</v>
      </c>
      <c r="L82" s="5">
        <v>239.55</v>
      </c>
      <c r="M82" s="5">
        <v>204.99</v>
      </c>
    </row>
    <row r="83" ht="15.75" customHeight="1">
      <c r="J83" s="5">
        <v>11674.0</v>
      </c>
      <c r="K83" s="5">
        <v>193.09</v>
      </c>
      <c r="L83" s="5">
        <v>240.59</v>
      </c>
      <c r="M83" s="5">
        <v>205.83</v>
      </c>
    </row>
    <row r="84" ht="15.75" customHeight="1">
      <c r="J84" s="5">
        <v>11814.0</v>
      </c>
      <c r="K84" s="5">
        <v>193.8</v>
      </c>
      <c r="L84" s="5">
        <v>241.56</v>
      </c>
      <c r="M84" s="5">
        <v>206.61</v>
      </c>
    </row>
    <row r="85" ht="15.75" customHeight="1">
      <c r="J85" s="5">
        <v>11954.0</v>
      </c>
      <c r="K85" s="5">
        <v>194.51</v>
      </c>
      <c r="L85" s="5">
        <v>242.53</v>
      </c>
      <c r="M85" s="5">
        <v>207.39</v>
      </c>
    </row>
    <row r="86" ht="15.75" customHeight="1">
      <c r="J86" s="5">
        <v>12104.0</v>
      </c>
      <c r="K86" s="5">
        <v>195.28</v>
      </c>
      <c r="L86" s="5">
        <v>243.57</v>
      </c>
      <c r="M86" s="5">
        <v>208.24</v>
      </c>
    </row>
    <row r="87" ht="15.75" customHeight="1">
      <c r="J87" s="5">
        <v>12244.0</v>
      </c>
      <c r="K87" s="5">
        <v>196.0</v>
      </c>
      <c r="L87" s="5">
        <v>244.54</v>
      </c>
      <c r="M87" s="5">
        <v>209.03</v>
      </c>
    </row>
    <row r="88" ht="15.75" customHeight="1">
      <c r="J88" s="5">
        <v>12394.0</v>
      </c>
      <c r="K88" s="5">
        <v>196.78</v>
      </c>
      <c r="L88" s="5">
        <v>245.58</v>
      </c>
      <c r="M88" s="5">
        <v>209.88</v>
      </c>
    </row>
    <row r="89" ht="15.75" customHeight="1">
      <c r="J89" s="5">
        <v>12534.0</v>
      </c>
      <c r="K89" s="5">
        <v>197.51</v>
      </c>
      <c r="L89" s="5">
        <v>246.55</v>
      </c>
      <c r="M89" s="5">
        <v>210.68</v>
      </c>
    </row>
    <row r="90" ht="15.75" customHeight="1">
      <c r="J90" s="5">
        <v>12674.0</v>
      </c>
      <c r="K90" s="5">
        <v>198.25</v>
      </c>
      <c r="L90" s="5">
        <v>247.52</v>
      </c>
      <c r="M90" s="5">
        <v>211.48</v>
      </c>
    </row>
    <row r="91" ht="15.75" customHeight="1">
      <c r="J91" s="5">
        <v>12824.0</v>
      </c>
      <c r="K91" s="5">
        <v>199.04</v>
      </c>
      <c r="L91" s="5">
        <v>248.56</v>
      </c>
      <c r="M91" s="5">
        <v>212.35</v>
      </c>
    </row>
    <row r="92" ht="15.75" customHeight="1">
      <c r="J92" s="5">
        <v>12964.0</v>
      </c>
      <c r="K92" s="5">
        <v>199.78</v>
      </c>
      <c r="L92" s="5">
        <v>249.53</v>
      </c>
      <c r="M92" s="5">
        <v>213.15</v>
      </c>
    </row>
    <row r="93" ht="15.75" customHeight="1">
      <c r="J93" s="5">
        <v>13114.0</v>
      </c>
      <c r="K93" s="5">
        <v>200.57</v>
      </c>
      <c r="L93" s="5">
        <v>250.59</v>
      </c>
      <c r="M93" s="5">
        <v>214.01</v>
      </c>
    </row>
    <row r="94" ht="15.75" customHeight="1">
      <c r="J94" s="5">
        <v>13254.0</v>
      </c>
      <c r="K94" s="5">
        <v>201.28</v>
      </c>
      <c r="L94" s="5">
        <v>251.55</v>
      </c>
      <c r="M94" s="5">
        <v>214.78</v>
      </c>
    </row>
    <row r="95" ht="15.75" customHeight="1">
      <c r="J95" s="5">
        <v>13394.0</v>
      </c>
      <c r="K95" s="5">
        <v>202.0</v>
      </c>
      <c r="L95" s="5">
        <v>252.52</v>
      </c>
      <c r="M95" s="5">
        <v>215.56</v>
      </c>
    </row>
    <row r="96" ht="15.75" customHeight="1">
      <c r="J96" s="5">
        <v>13544.0</v>
      </c>
      <c r="K96" s="5">
        <v>202.77</v>
      </c>
      <c r="L96" s="5">
        <v>253.56</v>
      </c>
      <c r="M96" s="5">
        <v>216.39</v>
      </c>
    </row>
    <row r="97" ht="15.75" customHeight="1">
      <c r="J97" s="5">
        <v>13684.0</v>
      </c>
      <c r="K97" s="5">
        <v>203.49</v>
      </c>
      <c r="L97" s="5">
        <v>254.53</v>
      </c>
      <c r="M97" s="5">
        <v>217.18</v>
      </c>
    </row>
    <row r="98" ht="15.75" customHeight="1">
      <c r="J98" s="5">
        <v>13834.0</v>
      </c>
      <c r="K98" s="5">
        <v>204.27</v>
      </c>
      <c r="L98" s="5">
        <v>255.57</v>
      </c>
      <c r="M98" s="5">
        <v>218.03</v>
      </c>
    </row>
    <row r="99" ht="15.75" customHeight="1">
      <c r="J99" s="5">
        <v>13974.0</v>
      </c>
      <c r="K99" s="5">
        <v>205.0</v>
      </c>
      <c r="L99" s="5">
        <v>256.54</v>
      </c>
      <c r="M99" s="5">
        <v>218.82</v>
      </c>
    </row>
    <row r="100" ht="15.75" customHeight="1">
      <c r="J100" s="5">
        <v>14114.0</v>
      </c>
      <c r="K100" s="5">
        <v>205.73</v>
      </c>
      <c r="L100" s="5">
        <v>257.51</v>
      </c>
      <c r="M100" s="5">
        <v>219.62</v>
      </c>
    </row>
    <row r="101" ht="15.75" customHeight="1">
      <c r="J101" s="5">
        <v>14264.0</v>
      </c>
      <c r="K101" s="5">
        <v>206.52</v>
      </c>
      <c r="L101" s="5">
        <v>258.55</v>
      </c>
      <c r="M101" s="5">
        <v>220.47</v>
      </c>
    </row>
    <row r="102" ht="15.75" customHeight="1">
      <c r="J102" s="5">
        <v>14400.0</v>
      </c>
      <c r="K102" s="5">
        <v>207.24</v>
      </c>
      <c r="L102" s="5">
        <v>259.49</v>
      </c>
      <c r="M102" s="5">
        <v>221.25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180.0</v>
      </c>
      <c r="J3" s="5">
        <v>153.91</v>
      </c>
      <c r="K3" s="5">
        <v>180.0</v>
      </c>
      <c r="L3" s="5">
        <v>181.03</v>
      </c>
      <c r="M3" s="5">
        <v>180.09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280.0</v>
      </c>
      <c r="J4" s="5">
        <v>293.91</v>
      </c>
      <c r="K4" s="5">
        <v>180.0</v>
      </c>
      <c r="L4" s="5">
        <v>181.98</v>
      </c>
      <c r="M4" s="5">
        <v>180.23</v>
      </c>
    </row>
    <row r="5">
      <c r="A5" s="4" t="s">
        <v>15</v>
      </c>
      <c r="B5" s="5">
        <v>0.25</v>
      </c>
      <c r="C5" s="5" t="s">
        <v>13</v>
      </c>
      <c r="J5" s="5">
        <v>433.91</v>
      </c>
      <c r="K5" s="5">
        <v>180.0</v>
      </c>
      <c r="L5" s="5">
        <v>182.94</v>
      </c>
      <c r="M5" s="5">
        <v>180.4</v>
      </c>
    </row>
    <row r="6">
      <c r="A6" s="4" t="s">
        <v>16</v>
      </c>
      <c r="B6" s="5">
        <v>20.0</v>
      </c>
      <c r="C6" s="5" t="s">
        <v>13</v>
      </c>
      <c r="J6" s="5">
        <v>583.91</v>
      </c>
      <c r="K6" s="5">
        <v>180.0</v>
      </c>
      <c r="L6" s="5">
        <v>183.97</v>
      </c>
      <c r="M6" s="5">
        <v>180.62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723.91</v>
      </c>
      <c r="K7" s="5">
        <v>180.01</v>
      </c>
      <c r="L7" s="5">
        <v>184.93</v>
      </c>
      <c r="M7" s="5">
        <v>180.84</v>
      </c>
    </row>
    <row r="8">
      <c r="A8" s="5"/>
      <c r="B8" s="5">
        <f>B7*0.0000163871</f>
        <v>0.02471116463</v>
      </c>
      <c r="C8" s="5" t="s">
        <v>19</v>
      </c>
      <c r="J8" s="5">
        <v>873.91</v>
      </c>
      <c r="K8" s="5">
        <v>180.02</v>
      </c>
      <c r="L8" s="5">
        <v>185.97</v>
      </c>
      <c r="M8" s="5">
        <v>181.09</v>
      </c>
    </row>
    <row r="9">
      <c r="J9" s="5">
        <v>1013.9</v>
      </c>
      <c r="K9" s="5">
        <v>180.04</v>
      </c>
      <c r="L9" s="5">
        <v>186.93</v>
      </c>
      <c r="M9" s="5">
        <v>181.35</v>
      </c>
    </row>
    <row r="10">
      <c r="A10" s="1" t="s">
        <v>20</v>
      </c>
      <c r="B10" s="2"/>
      <c r="C10" s="2"/>
      <c r="D10" s="3"/>
      <c r="J10" s="5">
        <v>1153.9</v>
      </c>
      <c r="K10" s="5">
        <v>180.07</v>
      </c>
      <c r="L10" s="5">
        <v>187.89</v>
      </c>
      <c r="M10" s="5">
        <v>181.62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180.11</v>
      </c>
      <c r="L11" s="5">
        <v>188.92</v>
      </c>
      <c r="M11" s="5">
        <v>181.92</v>
      </c>
    </row>
    <row r="12">
      <c r="A12" s="5" t="s">
        <v>23</v>
      </c>
      <c r="B12" s="5">
        <v>2400.0</v>
      </c>
      <c r="C12" s="5" t="s">
        <v>75</v>
      </c>
      <c r="D12" s="5"/>
      <c r="J12" s="5">
        <v>1443.9</v>
      </c>
      <c r="K12" s="5">
        <v>180.16</v>
      </c>
      <c r="L12" s="5">
        <v>189.89</v>
      </c>
      <c r="M12" s="5">
        <v>182.22</v>
      </c>
    </row>
    <row r="13">
      <c r="A13" s="5" t="s">
        <v>25</v>
      </c>
      <c r="B13" s="5">
        <v>2.5</v>
      </c>
      <c r="C13" s="5" t="s">
        <v>76</v>
      </c>
      <c r="D13" s="5" t="s">
        <v>27</v>
      </c>
      <c r="J13" s="5">
        <v>1593.9</v>
      </c>
      <c r="K13" s="5">
        <v>180.24</v>
      </c>
      <c r="L13" s="5">
        <v>190.92</v>
      </c>
      <c r="M13" s="5">
        <v>182.55</v>
      </c>
    </row>
    <row r="14">
      <c r="A14" s="5"/>
      <c r="B14" s="6" t="s">
        <v>28</v>
      </c>
      <c r="C14" s="5" t="s">
        <v>77</v>
      </c>
      <c r="D14" s="5" t="s">
        <v>30</v>
      </c>
      <c r="J14" s="5">
        <v>1733.9</v>
      </c>
      <c r="K14" s="5">
        <v>180.32</v>
      </c>
      <c r="L14" s="5">
        <v>191.88</v>
      </c>
      <c r="M14" s="5">
        <v>182.88</v>
      </c>
    </row>
    <row r="15">
      <c r="A15" s="5"/>
      <c r="B15" s="5">
        <v>2.0</v>
      </c>
      <c r="C15" s="5" t="s">
        <v>78</v>
      </c>
      <c r="D15" s="5" t="s">
        <v>32</v>
      </c>
      <c r="J15" s="5">
        <v>1873.9</v>
      </c>
      <c r="K15" s="5">
        <v>180.41</v>
      </c>
      <c r="L15" s="5">
        <v>192.85</v>
      </c>
      <c r="M15" s="5">
        <v>183.22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180.52</v>
      </c>
      <c r="L16" s="5">
        <v>193.88</v>
      </c>
      <c r="M16" s="5">
        <v>183.59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180.65</v>
      </c>
      <c r="L17" s="5">
        <v>194.85</v>
      </c>
      <c r="M17" s="5">
        <v>183.95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180.79</v>
      </c>
      <c r="L18" s="5">
        <v>195.88</v>
      </c>
      <c r="M18" s="5">
        <v>184.35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180.94</v>
      </c>
      <c r="L19" s="5">
        <v>196.85</v>
      </c>
      <c r="M19" s="5">
        <v>184.73</v>
      </c>
    </row>
    <row r="20">
      <c r="J20" s="5">
        <v>2593.9</v>
      </c>
      <c r="K20" s="5">
        <v>181.11</v>
      </c>
      <c r="L20" s="5">
        <v>197.81</v>
      </c>
      <c r="M20" s="5">
        <v>185.12</v>
      </c>
    </row>
    <row r="21" ht="15.75" customHeight="1">
      <c r="J21" s="5">
        <v>2743.9</v>
      </c>
      <c r="K21" s="5">
        <v>181.3</v>
      </c>
      <c r="L21" s="5">
        <v>198.84</v>
      </c>
      <c r="M21" s="5">
        <v>185.55</v>
      </c>
    </row>
    <row r="22" ht="15.75" customHeight="1">
      <c r="J22" s="5">
        <v>2883.9</v>
      </c>
      <c r="K22" s="5">
        <v>181.49</v>
      </c>
      <c r="L22" s="5">
        <v>199.81</v>
      </c>
      <c r="M22" s="5">
        <v>185.96</v>
      </c>
    </row>
    <row r="23" ht="15.75" customHeight="1">
      <c r="J23" s="5">
        <v>3033.9</v>
      </c>
      <c r="K23" s="5">
        <v>181.71</v>
      </c>
      <c r="L23" s="5">
        <v>200.84</v>
      </c>
      <c r="M23" s="5">
        <v>186.42</v>
      </c>
    </row>
    <row r="24" ht="15.75" customHeight="1">
      <c r="J24" s="5">
        <v>3173.9</v>
      </c>
      <c r="K24" s="5">
        <v>181.93</v>
      </c>
      <c r="L24" s="5">
        <v>201.81</v>
      </c>
      <c r="M24" s="5">
        <v>186.85</v>
      </c>
    </row>
    <row r="25" ht="15.75" customHeight="1">
      <c r="J25" s="5">
        <v>3313.9</v>
      </c>
      <c r="K25" s="5">
        <v>182.16</v>
      </c>
      <c r="L25" s="5">
        <v>202.78</v>
      </c>
      <c r="M25" s="5">
        <v>187.29</v>
      </c>
    </row>
    <row r="26" ht="15.75" customHeight="1">
      <c r="J26" s="5">
        <v>3463.9</v>
      </c>
      <c r="K26" s="5">
        <v>182.43</v>
      </c>
      <c r="L26" s="5">
        <v>203.81</v>
      </c>
      <c r="M26" s="5">
        <v>187.77</v>
      </c>
    </row>
    <row r="27" ht="15.75" customHeight="1">
      <c r="J27" s="5">
        <v>3603.9</v>
      </c>
      <c r="K27" s="5">
        <v>182.68</v>
      </c>
      <c r="L27" s="5">
        <v>204.78</v>
      </c>
      <c r="M27" s="5">
        <v>188.23</v>
      </c>
    </row>
    <row r="28" ht="15.75" customHeight="1">
      <c r="J28" s="5">
        <v>3753.9</v>
      </c>
      <c r="K28" s="5">
        <v>182.97</v>
      </c>
      <c r="L28" s="5">
        <v>205.81</v>
      </c>
      <c r="M28" s="5">
        <v>188.74</v>
      </c>
    </row>
    <row r="29" ht="15.75" customHeight="1">
      <c r="J29" s="5">
        <v>3893.9</v>
      </c>
      <c r="K29" s="5">
        <v>183.26</v>
      </c>
      <c r="L29" s="5">
        <v>206.78</v>
      </c>
      <c r="M29" s="5">
        <v>189.21</v>
      </c>
    </row>
    <row r="30" ht="15.75" customHeight="1">
      <c r="J30" s="5">
        <v>4033.9</v>
      </c>
      <c r="K30" s="5">
        <v>183.55</v>
      </c>
      <c r="L30" s="5">
        <v>207.74</v>
      </c>
      <c r="M30" s="5">
        <v>189.7</v>
      </c>
    </row>
    <row r="31" ht="15.75" customHeight="1">
      <c r="J31" s="5">
        <v>4183.9</v>
      </c>
      <c r="K31" s="5">
        <v>183.88</v>
      </c>
      <c r="L31" s="5">
        <v>208.78</v>
      </c>
      <c r="M31" s="5">
        <v>190.23</v>
      </c>
    </row>
    <row r="32" ht="15.75" customHeight="1">
      <c r="J32" s="5">
        <v>4323.9</v>
      </c>
      <c r="K32" s="5">
        <v>184.2</v>
      </c>
      <c r="L32" s="5">
        <v>209.75</v>
      </c>
      <c r="M32" s="5">
        <v>190.73</v>
      </c>
    </row>
    <row r="33" ht="15.75" customHeight="1">
      <c r="J33" s="5">
        <v>4473.9</v>
      </c>
      <c r="K33" s="5">
        <v>184.55</v>
      </c>
      <c r="L33" s="5">
        <v>210.78</v>
      </c>
      <c r="M33" s="5">
        <v>191.28</v>
      </c>
    </row>
    <row r="34" ht="15.75" customHeight="1">
      <c r="J34" s="5">
        <v>4613.9</v>
      </c>
      <c r="K34" s="5">
        <v>184.89</v>
      </c>
      <c r="L34" s="5">
        <v>211.75</v>
      </c>
      <c r="M34" s="5">
        <v>191.8</v>
      </c>
    </row>
    <row r="35" ht="15.75" customHeight="1">
      <c r="J35" s="5">
        <v>4753.9</v>
      </c>
      <c r="K35" s="5">
        <v>185.24</v>
      </c>
      <c r="L35" s="5">
        <v>212.71</v>
      </c>
      <c r="M35" s="5">
        <v>192.33</v>
      </c>
    </row>
    <row r="36" ht="15.75" customHeight="1">
      <c r="J36" s="5">
        <v>4903.9</v>
      </c>
      <c r="K36" s="5">
        <v>185.63</v>
      </c>
      <c r="L36" s="5">
        <v>213.75</v>
      </c>
      <c r="M36" s="5">
        <v>192.91</v>
      </c>
    </row>
    <row r="37" ht="15.75" customHeight="1">
      <c r="J37" s="5">
        <v>5043.9</v>
      </c>
      <c r="K37" s="5">
        <v>186.01</v>
      </c>
      <c r="L37" s="5">
        <v>214.72</v>
      </c>
      <c r="M37" s="5">
        <v>193.45</v>
      </c>
    </row>
    <row r="38" ht="15.75" customHeight="1">
      <c r="J38" s="5">
        <v>5193.9</v>
      </c>
      <c r="K38" s="5">
        <v>186.42</v>
      </c>
      <c r="L38" s="5">
        <v>215.75</v>
      </c>
      <c r="M38" s="5">
        <v>194.04</v>
      </c>
    </row>
    <row r="39" ht="15.75" customHeight="1">
      <c r="J39" s="5">
        <v>5333.9</v>
      </c>
      <c r="K39" s="5">
        <v>186.81</v>
      </c>
      <c r="L39" s="5">
        <v>216.72</v>
      </c>
      <c r="M39" s="5">
        <v>194.6</v>
      </c>
    </row>
    <row r="40" ht="15.75" customHeight="1">
      <c r="J40" s="5">
        <v>5473.9</v>
      </c>
      <c r="K40" s="5">
        <v>187.22</v>
      </c>
      <c r="L40" s="5">
        <v>217.69</v>
      </c>
      <c r="M40" s="5">
        <v>195.16</v>
      </c>
    </row>
    <row r="41" ht="15.75" customHeight="1">
      <c r="J41" s="5">
        <v>5623.9</v>
      </c>
      <c r="K41" s="5">
        <v>187.66</v>
      </c>
      <c r="L41" s="5">
        <v>218.72</v>
      </c>
      <c r="M41" s="5">
        <v>195.78</v>
      </c>
    </row>
    <row r="42" ht="15.75" customHeight="1">
      <c r="J42" s="5">
        <v>5763.9</v>
      </c>
      <c r="K42" s="5">
        <v>188.09</v>
      </c>
      <c r="L42" s="5">
        <v>219.69</v>
      </c>
      <c r="M42" s="5">
        <v>196.36</v>
      </c>
    </row>
    <row r="43" ht="15.75" customHeight="1">
      <c r="J43" s="5">
        <v>5913.9</v>
      </c>
      <c r="K43" s="5">
        <v>188.55</v>
      </c>
      <c r="L43" s="5">
        <v>220.73</v>
      </c>
      <c r="M43" s="5">
        <v>196.98</v>
      </c>
    </row>
    <row r="44" ht="15.75" customHeight="1">
      <c r="J44" s="5">
        <v>6053.9</v>
      </c>
      <c r="K44" s="5">
        <v>188.99</v>
      </c>
      <c r="L44" s="5">
        <v>221.7</v>
      </c>
      <c r="M44" s="5">
        <v>197.58</v>
      </c>
    </row>
    <row r="45" ht="15.75" customHeight="1">
      <c r="J45" s="5">
        <v>6193.9</v>
      </c>
      <c r="K45" s="5">
        <v>189.45</v>
      </c>
      <c r="L45" s="5">
        <v>222.66</v>
      </c>
      <c r="M45" s="5">
        <v>198.18</v>
      </c>
    </row>
    <row r="46" ht="15.75" customHeight="1">
      <c r="J46" s="5">
        <v>6343.9</v>
      </c>
      <c r="K46" s="5">
        <v>189.94</v>
      </c>
      <c r="L46" s="5">
        <v>223.7</v>
      </c>
      <c r="M46" s="5">
        <v>198.83</v>
      </c>
    </row>
    <row r="47" ht="15.75" customHeight="1">
      <c r="J47" s="5">
        <v>6483.9</v>
      </c>
      <c r="K47" s="5">
        <v>190.41</v>
      </c>
      <c r="L47" s="5">
        <v>224.67</v>
      </c>
      <c r="M47" s="5">
        <v>199.44</v>
      </c>
    </row>
    <row r="48" ht="15.75" customHeight="1">
      <c r="J48" s="5">
        <v>6633.9</v>
      </c>
      <c r="K48" s="5">
        <v>190.92</v>
      </c>
      <c r="L48" s="5">
        <v>225.71</v>
      </c>
      <c r="M48" s="5">
        <v>200.08</v>
      </c>
    </row>
    <row r="49" ht="15.75" customHeight="1">
      <c r="J49" s="5">
        <v>6773.9</v>
      </c>
      <c r="K49" s="5">
        <v>191.4</v>
      </c>
      <c r="L49" s="5">
        <v>226.68</v>
      </c>
      <c r="M49" s="5">
        <v>200.69</v>
      </c>
    </row>
    <row r="50" ht="15.75" customHeight="1">
      <c r="J50" s="5">
        <v>6913.9</v>
      </c>
      <c r="K50" s="5">
        <v>191.88</v>
      </c>
      <c r="L50" s="5">
        <v>227.65</v>
      </c>
      <c r="M50" s="5">
        <v>201.3</v>
      </c>
    </row>
    <row r="51" ht="15.75" customHeight="1">
      <c r="J51" s="5">
        <v>7063.9</v>
      </c>
      <c r="K51" s="5">
        <v>192.41</v>
      </c>
      <c r="L51" s="5">
        <v>228.68</v>
      </c>
      <c r="M51" s="5">
        <v>201.96</v>
      </c>
    </row>
    <row r="52" ht="15.75" customHeight="1">
      <c r="J52" s="5">
        <v>7203.9</v>
      </c>
      <c r="K52" s="5">
        <v>192.91</v>
      </c>
      <c r="L52" s="5">
        <v>229.65</v>
      </c>
      <c r="M52" s="5">
        <v>202.58</v>
      </c>
    </row>
    <row r="53" ht="15.75" customHeight="1">
      <c r="J53" s="5">
        <v>7353.9</v>
      </c>
      <c r="K53" s="5">
        <v>193.45</v>
      </c>
      <c r="L53" s="5">
        <v>230.69</v>
      </c>
      <c r="M53" s="5">
        <v>203.26</v>
      </c>
    </row>
    <row r="54" ht="15.75" customHeight="1">
      <c r="J54" s="5">
        <v>7493.9</v>
      </c>
      <c r="K54" s="5">
        <v>193.97</v>
      </c>
      <c r="L54" s="5">
        <v>231.66</v>
      </c>
      <c r="M54" s="5">
        <v>203.9</v>
      </c>
    </row>
    <row r="55" ht="15.75" customHeight="1">
      <c r="J55" s="5">
        <v>7633.9</v>
      </c>
      <c r="K55" s="5">
        <v>194.49</v>
      </c>
      <c r="L55" s="5">
        <v>232.63</v>
      </c>
      <c r="M55" s="5">
        <v>204.54</v>
      </c>
    </row>
    <row r="56" ht="15.75" customHeight="1">
      <c r="J56" s="5">
        <v>7783.9</v>
      </c>
      <c r="K56" s="5">
        <v>195.05</v>
      </c>
      <c r="L56" s="5">
        <v>233.66</v>
      </c>
      <c r="M56" s="5">
        <v>205.24</v>
      </c>
    </row>
    <row r="57" ht="15.75" customHeight="1">
      <c r="J57" s="5">
        <v>7923.9</v>
      </c>
      <c r="K57" s="5">
        <v>195.58</v>
      </c>
      <c r="L57" s="5">
        <v>234.63</v>
      </c>
      <c r="M57" s="5">
        <v>205.9</v>
      </c>
    </row>
    <row r="58" ht="15.75" customHeight="1">
      <c r="J58" s="5">
        <v>8073.9</v>
      </c>
      <c r="K58" s="5">
        <v>196.16</v>
      </c>
      <c r="L58" s="5">
        <v>235.67</v>
      </c>
      <c r="M58" s="5">
        <v>206.6</v>
      </c>
    </row>
    <row r="59" ht="15.75" customHeight="1">
      <c r="J59" s="5">
        <v>8213.9</v>
      </c>
      <c r="K59" s="5">
        <v>196.71</v>
      </c>
      <c r="L59" s="5">
        <v>236.64</v>
      </c>
      <c r="M59" s="5">
        <v>207.27</v>
      </c>
    </row>
    <row r="60" ht="15.75" customHeight="1">
      <c r="J60" s="5">
        <v>8353.9</v>
      </c>
      <c r="K60" s="5">
        <v>197.27</v>
      </c>
      <c r="L60" s="5">
        <v>237.61</v>
      </c>
      <c r="M60" s="5">
        <v>207.94</v>
      </c>
    </row>
    <row r="61" ht="15.75" customHeight="1">
      <c r="J61" s="5">
        <v>8503.9</v>
      </c>
      <c r="K61" s="5">
        <v>197.87</v>
      </c>
      <c r="L61" s="5">
        <v>238.64</v>
      </c>
      <c r="M61" s="5">
        <v>208.67</v>
      </c>
    </row>
    <row r="62" ht="15.75" customHeight="1">
      <c r="J62" s="5">
        <v>8643.9</v>
      </c>
      <c r="K62" s="5">
        <v>198.44</v>
      </c>
      <c r="L62" s="5">
        <v>239.61</v>
      </c>
      <c r="M62" s="5">
        <v>209.35</v>
      </c>
    </row>
    <row r="63" ht="15.75" customHeight="1">
      <c r="J63" s="5">
        <v>8793.9</v>
      </c>
      <c r="K63" s="5">
        <v>199.06</v>
      </c>
      <c r="L63" s="5">
        <v>240.65</v>
      </c>
      <c r="M63" s="5">
        <v>210.09</v>
      </c>
    </row>
    <row r="64" ht="15.75" customHeight="1">
      <c r="J64" s="5">
        <v>8933.9</v>
      </c>
      <c r="K64" s="5">
        <v>199.64</v>
      </c>
      <c r="L64" s="5">
        <v>241.62</v>
      </c>
      <c r="M64" s="5">
        <v>210.78</v>
      </c>
    </row>
    <row r="65" ht="15.75" customHeight="1">
      <c r="J65" s="5">
        <v>9073.9</v>
      </c>
      <c r="K65" s="5">
        <v>200.23</v>
      </c>
      <c r="L65" s="5">
        <v>242.59</v>
      </c>
      <c r="M65" s="5">
        <v>211.48</v>
      </c>
    </row>
    <row r="66" ht="15.75" customHeight="1">
      <c r="J66" s="5">
        <v>9223.9</v>
      </c>
      <c r="K66" s="5">
        <v>200.87</v>
      </c>
      <c r="L66" s="5">
        <v>243.63</v>
      </c>
      <c r="M66" s="5">
        <v>212.23</v>
      </c>
    </row>
    <row r="67" ht="15.75" customHeight="1">
      <c r="J67" s="5">
        <v>9363.9</v>
      </c>
      <c r="K67" s="5">
        <v>201.47</v>
      </c>
      <c r="L67" s="5">
        <v>244.6</v>
      </c>
      <c r="M67" s="5">
        <v>212.93</v>
      </c>
    </row>
    <row r="68" ht="15.75" customHeight="1">
      <c r="J68" s="5">
        <v>9513.9</v>
      </c>
      <c r="K68" s="5">
        <v>202.12</v>
      </c>
      <c r="L68" s="5">
        <v>245.63</v>
      </c>
      <c r="M68" s="5">
        <v>213.69</v>
      </c>
    </row>
    <row r="69" ht="15.75" customHeight="1">
      <c r="J69" s="5">
        <v>9653.9</v>
      </c>
      <c r="K69" s="5">
        <v>202.73</v>
      </c>
      <c r="L69" s="5">
        <v>246.6</v>
      </c>
      <c r="M69" s="5">
        <v>214.41</v>
      </c>
    </row>
    <row r="70" ht="15.75" customHeight="1">
      <c r="J70" s="5">
        <v>9793.9</v>
      </c>
      <c r="K70" s="5">
        <v>203.35</v>
      </c>
      <c r="L70" s="5">
        <v>247.57</v>
      </c>
      <c r="M70" s="5">
        <v>215.13</v>
      </c>
    </row>
    <row r="71" ht="15.75" customHeight="1">
      <c r="J71" s="5">
        <v>9943.9</v>
      </c>
      <c r="K71" s="5">
        <v>204.02</v>
      </c>
      <c r="L71" s="5">
        <v>248.61</v>
      </c>
      <c r="M71" s="5">
        <v>215.9</v>
      </c>
    </row>
    <row r="72" ht="15.75" customHeight="1">
      <c r="J72" s="5">
        <v>10084.0</v>
      </c>
      <c r="K72" s="5">
        <v>204.66</v>
      </c>
      <c r="L72" s="5">
        <v>249.58</v>
      </c>
      <c r="M72" s="5">
        <v>216.63</v>
      </c>
    </row>
    <row r="73" ht="15.75" customHeight="1">
      <c r="J73" s="5">
        <v>10234.0</v>
      </c>
      <c r="K73" s="5">
        <v>205.34</v>
      </c>
      <c r="L73" s="5">
        <v>250.62</v>
      </c>
      <c r="M73" s="5">
        <v>217.42</v>
      </c>
    </row>
    <row r="74" ht="15.75" customHeight="1">
      <c r="J74" s="5">
        <v>10374.0</v>
      </c>
      <c r="K74" s="5">
        <v>205.98</v>
      </c>
      <c r="L74" s="5">
        <v>251.59</v>
      </c>
      <c r="M74" s="5">
        <v>218.15</v>
      </c>
    </row>
    <row r="75" ht="15.75" customHeight="1">
      <c r="J75" s="5">
        <v>10514.0</v>
      </c>
      <c r="K75" s="5">
        <v>206.63</v>
      </c>
      <c r="L75" s="5">
        <v>252.56</v>
      </c>
      <c r="M75" s="5">
        <v>218.89</v>
      </c>
    </row>
    <row r="76" ht="15.75" customHeight="1">
      <c r="J76" s="5">
        <v>10664.0</v>
      </c>
      <c r="K76" s="5">
        <v>207.34</v>
      </c>
      <c r="L76" s="5">
        <v>253.6</v>
      </c>
      <c r="M76" s="5">
        <v>219.69</v>
      </c>
    </row>
    <row r="77" ht="15.75" customHeight="1">
      <c r="J77" s="5">
        <v>10804.0</v>
      </c>
      <c r="K77" s="5">
        <v>208.0</v>
      </c>
      <c r="L77" s="5">
        <v>254.57</v>
      </c>
      <c r="M77" s="5">
        <v>220.44</v>
      </c>
    </row>
    <row r="78" ht="15.75" customHeight="1">
      <c r="J78" s="5">
        <v>10954.0</v>
      </c>
      <c r="K78" s="5">
        <v>208.71</v>
      </c>
      <c r="L78" s="5">
        <v>255.6</v>
      </c>
      <c r="M78" s="5">
        <v>221.24</v>
      </c>
    </row>
    <row r="79" ht="15.75" customHeight="1">
      <c r="J79" s="5">
        <v>11094.0</v>
      </c>
      <c r="K79" s="5">
        <v>209.38</v>
      </c>
      <c r="L79" s="5">
        <v>256.57</v>
      </c>
      <c r="M79" s="5">
        <v>222.0</v>
      </c>
    </row>
    <row r="80" ht="15.75" customHeight="1">
      <c r="J80" s="5">
        <v>11234.0</v>
      </c>
      <c r="K80" s="5">
        <v>210.05</v>
      </c>
      <c r="L80" s="5">
        <v>257.54</v>
      </c>
      <c r="M80" s="5">
        <v>222.76</v>
      </c>
    </row>
    <row r="81" ht="15.75" customHeight="1">
      <c r="J81" s="5">
        <v>11384.0</v>
      </c>
      <c r="K81" s="5">
        <v>210.78</v>
      </c>
      <c r="L81" s="5">
        <v>258.58</v>
      </c>
      <c r="M81" s="5">
        <v>223.58</v>
      </c>
    </row>
    <row r="82" ht="15.75" customHeight="1">
      <c r="J82" s="5">
        <v>11524.0</v>
      </c>
      <c r="K82" s="5">
        <v>211.47</v>
      </c>
      <c r="L82" s="5">
        <v>259.55</v>
      </c>
      <c r="M82" s="5">
        <v>224.34</v>
      </c>
    </row>
    <row r="83" ht="15.75" customHeight="1">
      <c r="J83" s="5">
        <v>11674.0</v>
      </c>
      <c r="K83" s="5">
        <v>212.21</v>
      </c>
      <c r="L83" s="5">
        <v>260.59</v>
      </c>
      <c r="M83" s="5">
        <v>225.17</v>
      </c>
    </row>
    <row r="84" ht="15.75" customHeight="1">
      <c r="J84" s="5">
        <v>11814.0</v>
      </c>
      <c r="K84" s="5">
        <v>212.91</v>
      </c>
      <c r="L84" s="5">
        <v>261.56</v>
      </c>
      <c r="M84" s="5">
        <v>225.94</v>
      </c>
    </row>
    <row r="85" ht="15.75" customHeight="1">
      <c r="J85" s="5">
        <v>11954.0</v>
      </c>
      <c r="K85" s="5">
        <v>213.61</v>
      </c>
      <c r="L85" s="5">
        <v>262.53</v>
      </c>
      <c r="M85" s="5">
        <v>226.72</v>
      </c>
    </row>
    <row r="86" ht="15.75" customHeight="1">
      <c r="J86" s="5">
        <v>12104.0</v>
      </c>
      <c r="K86" s="5">
        <v>214.36</v>
      </c>
      <c r="L86" s="5">
        <v>263.57</v>
      </c>
      <c r="M86" s="5">
        <v>227.55</v>
      </c>
    </row>
    <row r="87" ht="15.75" customHeight="1">
      <c r="J87" s="5">
        <v>12244.0</v>
      </c>
      <c r="K87" s="5">
        <v>215.07</v>
      </c>
      <c r="L87" s="5">
        <v>264.54</v>
      </c>
      <c r="M87" s="5">
        <v>228.34</v>
      </c>
    </row>
    <row r="88" ht="15.75" customHeight="1">
      <c r="J88" s="5">
        <v>12394.0</v>
      </c>
      <c r="K88" s="5">
        <v>215.83</v>
      </c>
      <c r="L88" s="5">
        <v>265.58</v>
      </c>
      <c r="M88" s="5">
        <v>229.18</v>
      </c>
    </row>
    <row r="89" ht="15.75" customHeight="1">
      <c r="J89" s="5">
        <v>12534.0</v>
      </c>
      <c r="K89" s="5">
        <v>216.55</v>
      </c>
      <c r="L89" s="5">
        <v>266.55</v>
      </c>
      <c r="M89" s="5">
        <v>229.97</v>
      </c>
    </row>
    <row r="90" ht="15.75" customHeight="1">
      <c r="J90" s="5">
        <v>12674.0</v>
      </c>
      <c r="K90" s="5">
        <v>217.28</v>
      </c>
      <c r="L90" s="5">
        <v>267.52</v>
      </c>
      <c r="M90" s="5">
        <v>230.76</v>
      </c>
    </row>
    <row r="91" ht="15.75" customHeight="1">
      <c r="J91" s="5">
        <v>12824.0</v>
      </c>
      <c r="K91" s="5">
        <v>218.05</v>
      </c>
      <c r="L91" s="5">
        <v>268.56</v>
      </c>
      <c r="M91" s="5">
        <v>231.62</v>
      </c>
    </row>
    <row r="92" ht="15.75" customHeight="1">
      <c r="J92" s="5">
        <v>12964.0</v>
      </c>
      <c r="K92" s="5">
        <v>218.78</v>
      </c>
      <c r="L92" s="5">
        <v>269.53</v>
      </c>
      <c r="M92" s="5">
        <v>232.41</v>
      </c>
    </row>
    <row r="93" ht="15.75" customHeight="1">
      <c r="J93" s="5">
        <v>13114.0</v>
      </c>
      <c r="K93" s="5">
        <v>219.56</v>
      </c>
      <c r="L93" s="5">
        <v>270.58</v>
      </c>
      <c r="M93" s="5">
        <v>233.26</v>
      </c>
    </row>
    <row r="94" ht="15.75" customHeight="1">
      <c r="J94" s="5">
        <v>13254.0</v>
      </c>
      <c r="K94" s="5">
        <v>220.27</v>
      </c>
      <c r="L94" s="5">
        <v>271.55</v>
      </c>
      <c r="M94" s="5">
        <v>234.03</v>
      </c>
    </row>
    <row r="95" ht="15.75" customHeight="1">
      <c r="J95" s="5">
        <v>13394.0</v>
      </c>
      <c r="K95" s="5">
        <v>220.98</v>
      </c>
      <c r="L95" s="5">
        <v>272.52</v>
      </c>
      <c r="M95" s="5">
        <v>234.8</v>
      </c>
    </row>
    <row r="96" ht="15.75" customHeight="1">
      <c r="J96" s="5">
        <v>13544.0</v>
      </c>
      <c r="K96" s="5">
        <v>221.75</v>
      </c>
      <c r="L96" s="5">
        <v>273.56</v>
      </c>
      <c r="M96" s="5">
        <v>235.64</v>
      </c>
    </row>
    <row r="97" ht="15.75" customHeight="1">
      <c r="J97" s="5">
        <v>13684.0</v>
      </c>
      <c r="K97" s="5">
        <v>222.47</v>
      </c>
      <c r="L97" s="5">
        <v>274.53</v>
      </c>
      <c r="M97" s="5">
        <v>236.42</v>
      </c>
    </row>
    <row r="98" ht="15.75" customHeight="1">
      <c r="J98" s="5">
        <v>13834.0</v>
      </c>
      <c r="K98" s="5">
        <v>223.24</v>
      </c>
      <c r="L98" s="5">
        <v>275.57</v>
      </c>
      <c r="M98" s="5">
        <v>237.27</v>
      </c>
    </row>
    <row r="99" ht="15.75" customHeight="1">
      <c r="J99" s="5">
        <v>13974.0</v>
      </c>
      <c r="K99" s="5">
        <v>223.97</v>
      </c>
      <c r="L99" s="5">
        <v>276.54</v>
      </c>
      <c r="M99" s="5">
        <v>238.06</v>
      </c>
    </row>
    <row r="100" ht="15.75" customHeight="1">
      <c r="J100" s="5">
        <v>14114.0</v>
      </c>
      <c r="K100" s="5">
        <v>224.7</v>
      </c>
      <c r="L100" s="5">
        <v>277.51</v>
      </c>
      <c r="M100" s="5">
        <v>238.85</v>
      </c>
    </row>
    <row r="101" ht="15.75" customHeight="1">
      <c r="J101" s="5">
        <v>14264.0</v>
      </c>
      <c r="K101" s="5">
        <v>225.48</v>
      </c>
      <c r="L101" s="5">
        <v>278.55</v>
      </c>
      <c r="M101" s="5">
        <v>239.71</v>
      </c>
    </row>
    <row r="102" ht="15.75" customHeight="1">
      <c r="J102" s="5">
        <v>14400.0</v>
      </c>
      <c r="K102" s="5">
        <v>226.2</v>
      </c>
      <c r="L102" s="5">
        <v>279.49</v>
      </c>
      <c r="M102" s="5">
        <v>240.48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200.0</v>
      </c>
      <c r="J3" s="5">
        <v>153.9</v>
      </c>
      <c r="K3" s="5">
        <v>200.0</v>
      </c>
      <c r="L3" s="5">
        <v>201.03</v>
      </c>
      <c r="M3" s="5">
        <v>200.09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300.0</v>
      </c>
      <c r="J4" s="5">
        <v>293.9</v>
      </c>
      <c r="K4" s="5">
        <v>200.0</v>
      </c>
      <c r="L4" s="5">
        <v>201.98</v>
      </c>
      <c r="M4" s="5">
        <v>200.23</v>
      </c>
    </row>
    <row r="5">
      <c r="A5" s="4" t="s">
        <v>15</v>
      </c>
      <c r="B5" s="5">
        <v>0.25</v>
      </c>
      <c r="C5" s="5" t="s">
        <v>13</v>
      </c>
      <c r="J5" s="5">
        <v>433.9</v>
      </c>
      <c r="K5" s="5">
        <v>200.0</v>
      </c>
      <c r="L5" s="5">
        <v>202.94</v>
      </c>
      <c r="M5" s="5">
        <v>200.4</v>
      </c>
    </row>
    <row r="6">
      <c r="A6" s="4" t="s">
        <v>16</v>
      </c>
      <c r="B6" s="5">
        <v>20.0</v>
      </c>
      <c r="C6" s="5" t="s">
        <v>13</v>
      </c>
      <c r="J6" s="5">
        <v>583.9</v>
      </c>
      <c r="K6" s="5">
        <v>200.0</v>
      </c>
      <c r="L6" s="5">
        <v>203.97</v>
      </c>
      <c r="M6" s="5">
        <v>200.61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</v>
      </c>
      <c r="K7" s="5">
        <v>200.01</v>
      </c>
      <c r="L7" s="5">
        <v>204.93</v>
      </c>
      <c r="M7" s="5">
        <v>200.82</v>
      </c>
    </row>
    <row r="8">
      <c r="A8" s="5"/>
      <c r="B8" s="5">
        <f>B7*0.0000163871</f>
        <v>0.02471116463</v>
      </c>
      <c r="C8" s="5" t="s">
        <v>19</v>
      </c>
      <c r="J8" s="5">
        <v>873.9</v>
      </c>
      <c r="K8" s="5">
        <v>200.02</v>
      </c>
      <c r="L8" s="5">
        <v>205.97</v>
      </c>
      <c r="M8" s="5">
        <v>201.08</v>
      </c>
    </row>
    <row r="9">
      <c r="J9" s="5">
        <v>1013.9</v>
      </c>
      <c r="K9" s="5">
        <v>200.03</v>
      </c>
      <c r="L9" s="5">
        <v>206.93</v>
      </c>
      <c r="M9" s="5">
        <v>201.33</v>
      </c>
    </row>
    <row r="10">
      <c r="A10" s="1" t="s">
        <v>20</v>
      </c>
      <c r="B10" s="2"/>
      <c r="C10" s="2"/>
      <c r="D10" s="3"/>
      <c r="J10" s="5">
        <v>1153.9</v>
      </c>
      <c r="K10" s="5">
        <v>200.06</v>
      </c>
      <c r="L10" s="5">
        <v>207.89</v>
      </c>
      <c r="M10" s="5">
        <v>201.59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200.1</v>
      </c>
      <c r="L11" s="5">
        <v>208.92</v>
      </c>
      <c r="M11" s="5">
        <v>201.9</v>
      </c>
    </row>
    <row r="12">
      <c r="A12" s="5" t="s">
        <v>23</v>
      </c>
      <c r="B12" s="5">
        <v>2400.0</v>
      </c>
      <c r="C12" s="5" t="s">
        <v>79</v>
      </c>
      <c r="D12" s="5"/>
      <c r="J12" s="5">
        <v>1443.9</v>
      </c>
      <c r="K12" s="5">
        <v>200.15</v>
      </c>
      <c r="L12" s="5">
        <v>209.89</v>
      </c>
      <c r="M12" s="5">
        <v>202.19</v>
      </c>
    </row>
    <row r="13">
      <c r="A13" s="5" t="s">
        <v>25</v>
      </c>
      <c r="B13" s="5">
        <v>2.5</v>
      </c>
      <c r="C13" s="5" t="s">
        <v>80</v>
      </c>
      <c r="D13" s="5" t="s">
        <v>27</v>
      </c>
      <c r="J13" s="5">
        <v>1593.9</v>
      </c>
      <c r="K13" s="5">
        <v>200.22</v>
      </c>
      <c r="L13" s="5">
        <v>210.92</v>
      </c>
      <c r="M13" s="5">
        <v>202.52</v>
      </c>
    </row>
    <row r="14">
      <c r="A14" s="5"/>
      <c r="B14" s="6" t="s">
        <v>28</v>
      </c>
      <c r="C14" s="5" t="s">
        <v>81</v>
      </c>
      <c r="D14" s="5" t="s">
        <v>30</v>
      </c>
      <c r="J14" s="5">
        <v>1733.9</v>
      </c>
      <c r="K14" s="5">
        <v>200.29</v>
      </c>
      <c r="L14" s="5">
        <v>211.88</v>
      </c>
      <c r="M14" s="5">
        <v>202.84</v>
      </c>
    </row>
    <row r="15">
      <c r="A15" s="5"/>
      <c r="B15" s="5">
        <v>2.0</v>
      </c>
      <c r="C15" s="5" t="s">
        <v>82</v>
      </c>
      <c r="D15" s="5" t="s">
        <v>32</v>
      </c>
      <c r="J15" s="5">
        <v>1873.9</v>
      </c>
      <c r="K15" s="5">
        <v>200.38</v>
      </c>
      <c r="L15" s="5">
        <v>212.85</v>
      </c>
      <c r="M15" s="5">
        <v>203.17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200.49</v>
      </c>
      <c r="L16" s="5">
        <v>213.88</v>
      </c>
      <c r="M16" s="5">
        <v>203.54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200.6</v>
      </c>
      <c r="L17" s="5">
        <v>214.85</v>
      </c>
      <c r="M17" s="5">
        <v>203.89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200.74</v>
      </c>
      <c r="L18" s="5">
        <v>215.88</v>
      </c>
      <c r="M18" s="5">
        <v>204.28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200.88</v>
      </c>
      <c r="L19" s="5">
        <v>216.85</v>
      </c>
      <c r="M19" s="5">
        <v>204.66</v>
      </c>
    </row>
    <row r="20">
      <c r="J20" s="5">
        <v>2593.9</v>
      </c>
      <c r="K20" s="5">
        <v>201.04</v>
      </c>
      <c r="L20" s="5">
        <v>217.81</v>
      </c>
      <c r="M20" s="5">
        <v>205.05</v>
      </c>
    </row>
    <row r="21" ht="15.75" customHeight="1">
      <c r="J21" s="5">
        <v>2743.9</v>
      </c>
      <c r="K21" s="5">
        <v>201.22</v>
      </c>
      <c r="L21" s="5">
        <v>218.84</v>
      </c>
      <c r="M21" s="5">
        <v>205.47</v>
      </c>
    </row>
    <row r="22" ht="15.75" customHeight="1">
      <c r="J22" s="5">
        <v>2883.9</v>
      </c>
      <c r="K22" s="5">
        <v>201.41</v>
      </c>
      <c r="L22" s="5">
        <v>219.81</v>
      </c>
      <c r="M22" s="5">
        <v>205.88</v>
      </c>
    </row>
    <row r="23" ht="15.75" customHeight="1">
      <c r="J23" s="5">
        <v>3033.9</v>
      </c>
      <c r="K23" s="5">
        <v>201.62</v>
      </c>
      <c r="L23" s="5">
        <v>220.84</v>
      </c>
      <c r="M23" s="5">
        <v>206.32</v>
      </c>
    </row>
    <row r="24" ht="15.75" customHeight="1">
      <c r="J24" s="5">
        <v>3173.9</v>
      </c>
      <c r="K24" s="5">
        <v>201.83</v>
      </c>
      <c r="L24" s="5">
        <v>221.81</v>
      </c>
      <c r="M24" s="5">
        <v>206.75</v>
      </c>
    </row>
    <row r="25" ht="15.75" customHeight="1">
      <c r="J25" s="5">
        <v>3313.9</v>
      </c>
      <c r="K25" s="5">
        <v>202.05</v>
      </c>
      <c r="L25" s="5">
        <v>222.78</v>
      </c>
      <c r="M25" s="5">
        <v>207.18</v>
      </c>
    </row>
    <row r="26" ht="15.75" customHeight="1">
      <c r="J26" s="5">
        <v>3463.9</v>
      </c>
      <c r="K26" s="5">
        <v>202.3</v>
      </c>
      <c r="L26" s="5">
        <v>223.81</v>
      </c>
      <c r="M26" s="5">
        <v>207.66</v>
      </c>
    </row>
    <row r="27" ht="15.75" customHeight="1">
      <c r="J27" s="5">
        <v>3603.9</v>
      </c>
      <c r="K27" s="5">
        <v>202.55</v>
      </c>
      <c r="L27" s="5">
        <v>224.78</v>
      </c>
      <c r="M27" s="5">
        <v>208.11</v>
      </c>
    </row>
    <row r="28" ht="15.75" customHeight="1">
      <c r="J28" s="5">
        <v>3753.9</v>
      </c>
      <c r="K28" s="5">
        <v>202.83</v>
      </c>
      <c r="L28" s="5">
        <v>225.81</v>
      </c>
      <c r="M28" s="5">
        <v>208.61</v>
      </c>
    </row>
    <row r="29" ht="15.75" customHeight="1">
      <c r="J29" s="5">
        <v>3893.9</v>
      </c>
      <c r="K29" s="5">
        <v>203.1</v>
      </c>
      <c r="L29" s="5">
        <v>226.78</v>
      </c>
      <c r="M29" s="5">
        <v>209.08</v>
      </c>
    </row>
    <row r="30" ht="15.75" customHeight="1">
      <c r="J30" s="5">
        <v>4033.9</v>
      </c>
      <c r="K30" s="5">
        <v>203.38</v>
      </c>
      <c r="L30" s="5">
        <v>227.74</v>
      </c>
      <c r="M30" s="5">
        <v>209.55</v>
      </c>
    </row>
    <row r="31" ht="15.75" customHeight="1">
      <c r="J31" s="5">
        <v>4183.9</v>
      </c>
      <c r="K31" s="5">
        <v>203.7</v>
      </c>
      <c r="L31" s="5">
        <v>228.78</v>
      </c>
      <c r="M31" s="5">
        <v>210.08</v>
      </c>
    </row>
    <row r="32" ht="15.75" customHeight="1">
      <c r="J32" s="5">
        <v>4323.9</v>
      </c>
      <c r="K32" s="5">
        <v>204.01</v>
      </c>
      <c r="L32" s="5">
        <v>229.75</v>
      </c>
      <c r="M32" s="5">
        <v>210.57</v>
      </c>
    </row>
    <row r="33" ht="15.75" customHeight="1">
      <c r="J33" s="5">
        <v>4473.9</v>
      </c>
      <c r="K33" s="5">
        <v>204.35</v>
      </c>
      <c r="L33" s="5">
        <v>230.78</v>
      </c>
      <c r="M33" s="5">
        <v>211.11</v>
      </c>
    </row>
    <row r="34" ht="15.75" customHeight="1">
      <c r="J34" s="5">
        <v>4613.9</v>
      </c>
      <c r="K34" s="5">
        <v>204.68</v>
      </c>
      <c r="L34" s="5">
        <v>231.75</v>
      </c>
      <c r="M34" s="5">
        <v>211.62</v>
      </c>
    </row>
    <row r="35" ht="15.75" customHeight="1">
      <c r="J35" s="5">
        <v>4753.9</v>
      </c>
      <c r="K35" s="5">
        <v>205.02</v>
      </c>
      <c r="L35" s="5">
        <v>232.71</v>
      </c>
      <c r="M35" s="5">
        <v>212.14</v>
      </c>
    </row>
    <row r="36" ht="15.75" customHeight="1">
      <c r="J36" s="5">
        <v>4903.9</v>
      </c>
      <c r="K36" s="5">
        <v>205.39</v>
      </c>
      <c r="L36" s="5">
        <v>233.75</v>
      </c>
      <c r="M36" s="5">
        <v>212.71</v>
      </c>
    </row>
    <row r="37" ht="15.75" customHeight="1">
      <c r="J37" s="5">
        <v>5043.9</v>
      </c>
      <c r="K37" s="5">
        <v>205.75</v>
      </c>
      <c r="L37" s="5">
        <v>234.72</v>
      </c>
      <c r="M37" s="5">
        <v>213.24</v>
      </c>
    </row>
    <row r="38" ht="15.75" customHeight="1">
      <c r="J38" s="5">
        <v>5193.9</v>
      </c>
      <c r="K38" s="5">
        <v>206.15</v>
      </c>
      <c r="L38" s="5">
        <v>235.75</v>
      </c>
      <c r="M38" s="5">
        <v>213.82</v>
      </c>
    </row>
    <row r="39" ht="15.75" customHeight="1">
      <c r="J39" s="5">
        <v>5333.9</v>
      </c>
      <c r="K39" s="5">
        <v>206.53</v>
      </c>
      <c r="L39" s="5">
        <v>236.72</v>
      </c>
      <c r="M39" s="5">
        <v>214.37</v>
      </c>
    </row>
    <row r="40" ht="15.75" customHeight="1">
      <c r="J40" s="5">
        <v>5473.9</v>
      </c>
      <c r="K40" s="5">
        <v>206.93</v>
      </c>
      <c r="L40" s="5">
        <v>237.69</v>
      </c>
      <c r="M40" s="5">
        <v>214.93</v>
      </c>
    </row>
    <row r="41" ht="15.75" customHeight="1">
      <c r="J41" s="5">
        <v>5623.9</v>
      </c>
      <c r="K41" s="5">
        <v>207.36</v>
      </c>
      <c r="L41" s="5">
        <v>238.72</v>
      </c>
      <c r="M41" s="5">
        <v>215.53</v>
      </c>
    </row>
    <row r="42" ht="15.75" customHeight="1">
      <c r="J42" s="5">
        <v>5763.9</v>
      </c>
      <c r="K42" s="5">
        <v>207.77</v>
      </c>
      <c r="L42" s="5">
        <v>239.69</v>
      </c>
      <c r="M42" s="5">
        <v>216.1</v>
      </c>
    </row>
    <row r="43" ht="15.75" customHeight="1">
      <c r="J43" s="5">
        <v>5913.9</v>
      </c>
      <c r="K43" s="5">
        <v>208.22</v>
      </c>
      <c r="L43" s="5">
        <v>240.73</v>
      </c>
      <c r="M43" s="5">
        <v>216.72</v>
      </c>
    </row>
    <row r="44" ht="15.75" customHeight="1">
      <c r="J44" s="5">
        <v>6053.9</v>
      </c>
      <c r="K44" s="5">
        <v>208.65</v>
      </c>
      <c r="L44" s="5">
        <v>241.7</v>
      </c>
      <c r="M44" s="5">
        <v>217.31</v>
      </c>
    </row>
    <row r="45" ht="15.75" customHeight="1">
      <c r="J45" s="5">
        <v>6193.9</v>
      </c>
      <c r="K45" s="5">
        <v>209.09</v>
      </c>
      <c r="L45" s="5">
        <v>242.66</v>
      </c>
      <c r="M45" s="5">
        <v>217.9</v>
      </c>
    </row>
    <row r="46" ht="15.75" customHeight="1">
      <c r="J46" s="5">
        <v>6343.9</v>
      </c>
      <c r="K46" s="5">
        <v>209.57</v>
      </c>
      <c r="L46" s="5">
        <v>243.7</v>
      </c>
      <c r="M46" s="5">
        <v>218.54</v>
      </c>
    </row>
    <row r="47" ht="15.75" customHeight="1">
      <c r="J47" s="5">
        <v>6483.9</v>
      </c>
      <c r="K47" s="5">
        <v>210.03</v>
      </c>
      <c r="L47" s="5">
        <v>244.67</v>
      </c>
      <c r="M47" s="5">
        <v>219.14</v>
      </c>
    </row>
    <row r="48" ht="15.75" customHeight="1">
      <c r="J48" s="5">
        <v>6633.9</v>
      </c>
      <c r="K48" s="5">
        <v>210.52</v>
      </c>
      <c r="L48" s="5">
        <v>245.71</v>
      </c>
      <c r="M48" s="5">
        <v>219.78</v>
      </c>
    </row>
    <row r="49" ht="15.75" customHeight="1">
      <c r="J49" s="5">
        <v>6773.9</v>
      </c>
      <c r="K49" s="5">
        <v>210.99</v>
      </c>
      <c r="L49" s="5">
        <v>246.68</v>
      </c>
      <c r="M49" s="5">
        <v>220.37</v>
      </c>
    </row>
    <row r="50" ht="15.75" customHeight="1">
      <c r="J50" s="5">
        <v>6913.9</v>
      </c>
      <c r="K50" s="5">
        <v>211.47</v>
      </c>
      <c r="L50" s="5">
        <v>247.65</v>
      </c>
      <c r="M50" s="5">
        <v>220.98</v>
      </c>
    </row>
    <row r="51" ht="15.75" customHeight="1">
      <c r="J51" s="5">
        <v>7063.9</v>
      </c>
      <c r="K51" s="5">
        <v>211.98</v>
      </c>
      <c r="L51" s="5">
        <v>248.68</v>
      </c>
      <c r="M51" s="5">
        <v>221.63</v>
      </c>
    </row>
    <row r="52" ht="15.75" customHeight="1">
      <c r="J52" s="5">
        <v>7203.9</v>
      </c>
      <c r="K52" s="5">
        <v>212.47</v>
      </c>
      <c r="L52" s="5">
        <v>249.65</v>
      </c>
      <c r="M52" s="5">
        <v>222.25</v>
      </c>
    </row>
    <row r="53" ht="15.75" customHeight="1">
      <c r="J53" s="5">
        <v>7353.9</v>
      </c>
      <c r="K53" s="5">
        <v>213.0</v>
      </c>
      <c r="L53" s="5">
        <v>250.69</v>
      </c>
      <c r="M53" s="5">
        <v>222.92</v>
      </c>
    </row>
    <row r="54" ht="15.75" customHeight="1">
      <c r="J54" s="5">
        <v>7493.9</v>
      </c>
      <c r="K54" s="5">
        <v>213.51</v>
      </c>
      <c r="L54" s="5">
        <v>251.66</v>
      </c>
      <c r="M54" s="5">
        <v>223.55</v>
      </c>
    </row>
    <row r="55" ht="15.75" customHeight="1">
      <c r="J55" s="5">
        <v>7633.9</v>
      </c>
      <c r="K55" s="5">
        <v>214.02</v>
      </c>
      <c r="L55" s="5">
        <v>252.63</v>
      </c>
      <c r="M55" s="5">
        <v>224.19</v>
      </c>
    </row>
    <row r="56" ht="15.75" customHeight="1">
      <c r="J56" s="5">
        <v>7783.9</v>
      </c>
      <c r="K56" s="5">
        <v>214.57</v>
      </c>
      <c r="L56" s="5">
        <v>253.66</v>
      </c>
      <c r="M56" s="5">
        <v>224.88</v>
      </c>
    </row>
    <row r="57" ht="15.75" customHeight="1">
      <c r="J57" s="5">
        <v>7923.9</v>
      </c>
      <c r="K57" s="5">
        <v>215.1</v>
      </c>
      <c r="L57" s="5">
        <v>254.63</v>
      </c>
      <c r="M57" s="5">
        <v>225.53</v>
      </c>
    </row>
    <row r="58" ht="15.75" customHeight="1">
      <c r="J58" s="5">
        <v>8073.9</v>
      </c>
      <c r="K58" s="5">
        <v>215.67</v>
      </c>
      <c r="L58" s="5">
        <v>255.67</v>
      </c>
      <c r="M58" s="5">
        <v>226.23</v>
      </c>
    </row>
    <row r="59" ht="15.75" customHeight="1">
      <c r="J59" s="5">
        <v>8213.9</v>
      </c>
      <c r="K59" s="5">
        <v>216.2</v>
      </c>
      <c r="L59" s="5">
        <v>256.64</v>
      </c>
      <c r="M59" s="5">
        <v>226.89</v>
      </c>
    </row>
    <row r="60" ht="15.75" customHeight="1">
      <c r="J60" s="5">
        <v>8353.9</v>
      </c>
      <c r="K60" s="5">
        <v>216.75</v>
      </c>
      <c r="L60" s="5">
        <v>257.61</v>
      </c>
      <c r="M60" s="5">
        <v>227.55</v>
      </c>
    </row>
    <row r="61" ht="15.75" customHeight="1">
      <c r="J61" s="5">
        <v>8503.9</v>
      </c>
      <c r="K61" s="5">
        <v>217.34</v>
      </c>
      <c r="L61" s="5">
        <v>258.64</v>
      </c>
      <c r="M61" s="5">
        <v>228.27</v>
      </c>
    </row>
    <row r="62" ht="15.75" customHeight="1">
      <c r="J62" s="5">
        <v>8643.9</v>
      </c>
      <c r="K62" s="5">
        <v>217.9</v>
      </c>
      <c r="L62" s="5">
        <v>259.61</v>
      </c>
      <c r="M62" s="5">
        <v>228.95</v>
      </c>
    </row>
    <row r="63" ht="15.75" customHeight="1">
      <c r="J63" s="5">
        <v>8793.9</v>
      </c>
      <c r="K63" s="5">
        <v>218.51</v>
      </c>
      <c r="L63" s="5">
        <v>260.65</v>
      </c>
      <c r="M63" s="5">
        <v>229.68</v>
      </c>
    </row>
    <row r="64" ht="15.75" customHeight="1">
      <c r="J64" s="5">
        <v>8933.9</v>
      </c>
      <c r="K64" s="5">
        <v>219.08</v>
      </c>
      <c r="L64" s="5">
        <v>261.62</v>
      </c>
      <c r="M64" s="5">
        <v>230.36</v>
      </c>
    </row>
    <row r="65" ht="15.75" customHeight="1">
      <c r="J65" s="5">
        <v>9073.9</v>
      </c>
      <c r="K65" s="5">
        <v>219.66</v>
      </c>
      <c r="L65" s="5">
        <v>262.59</v>
      </c>
      <c r="M65" s="5">
        <v>231.05</v>
      </c>
    </row>
    <row r="66" ht="15.75" customHeight="1">
      <c r="J66" s="5">
        <v>9223.9</v>
      </c>
      <c r="K66" s="5">
        <v>220.29</v>
      </c>
      <c r="L66" s="5">
        <v>263.63</v>
      </c>
      <c r="M66" s="5">
        <v>231.79</v>
      </c>
    </row>
    <row r="67" ht="15.75" customHeight="1">
      <c r="J67" s="5">
        <v>9363.9</v>
      </c>
      <c r="K67" s="5">
        <v>220.88</v>
      </c>
      <c r="L67" s="5">
        <v>264.6</v>
      </c>
      <c r="M67" s="5">
        <v>232.49</v>
      </c>
    </row>
    <row r="68" ht="15.75" customHeight="1">
      <c r="J68" s="5">
        <v>9513.9</v>
      </c>
      <c r="K68" s="5">
        <v>221.52</v>
      </c>
      <c r="L68" s="5">
        <v>265.63</v>
      </c>
      <c r="M68" s="5">
        <v>233.25</v>
      </c>
    </row>
    <row r="69" ht="15.75" customHeight="1">
      <c r="J69" s="5">
        <v>9653.9</v>
      </c>
      <c r="K69" s="5">
        <v>222.12</v>
      </c>
      <c r="L69" s="5">
        <v>266.6</v>
      </c>
      <c r="M69" s="5">
        <v>233.95</v>
      </c>
    </row>
    <row r="70" ht="15.75" customHeight="1">
      <c r="J70" s="5">
        <v>9793.9</v>
      </c>
      <c r="K70" s="5">
        <v>222.73</v>
      </c>
      <c r="L70" s="5">
        <v>267.57</v>
      </c>
      <c r="M70" s="5">
        <v>234.67</v>
      </c>
    </row>
    <row r="71" ht="15.75" customHeight="1">
      <c r="J71" s="5">
        <v>9943.9</v>
      </c>
      <c r="K71" s="5">
        <v>223.39</v>
      </c>
      <c r="L71" s="5">
        <v>268.61</v>
      </c>
      <c r="M71" s="5">
        <v>235.43</v>
      </c>
    </row>
    <row r="72" ht="15.75" customHeight="1">
      <c r="J72" s="5">
        <v>10084.0</v>
      </c>
      <c r="K72" s="5">
        <v>224.02</v>
      </c>
      <c r="L72" s="5">
        <v>269.58</v>
      </c>
      <c r="M72" s="5">
        <v>236.16</v>
      </c>
    </row>
    <row r="73" ht="15.75" customHeight="1">
      <c r="J73" s="5">
        <v>10234.0</v>
      </c>
      <c r="K73" s="5">
        <v>224.69</v>
      </c>
      <c r="L73" s="5">
        <v>270.62</v>
      </c>
      <c r="M73" s="5">
        <v>236.93</v>
      </c>
    </row>
    <row r="74" ht="15.75" customHeight="1">
      <c r="J74" s="5">
        <v>10374.0</v>
      </c>
      <c r="K74" s="5">
        <v>225.32</v>
      </c>
      <c r="L74" s="5">
        <v>271.59</v>
      </c>
      <c r="M74" s="5">
        <v>237.66</v>
      </c>
    </row>
    <row r="75" ht="15.75" customHeight="1">
      <c r="J75" s="5">
        <v>10514.0</v>
      </c>
      <c r="K75" s="5">
        <v>225.96</v>
      </c>
      <c r="L75" s="5">
        <v>272.56</v>
      </c>
      <c r="M75" s="5">
        <v>238.39</v>
      </c>
    </row>
    <row r="76" ht="15.75" customHeight="1">
      <c r="J76" s="5">
        <v>10664.0</v>
      </c>
      <c r="K76" s="5">
        <v>226.65</v>
      </c>
      <c r="L76" s="5">
        <v>273.6</v>
      </c>
      <c r="M76" s="5">
        <v>239.18</v>
      </c>
    </row>
    <row r="77" ht="15.75" customHeight="1">
      <c r="J77" s="5">
        <v>10804.0</v>
      </c>
      <c r="K77" s="5">
        <v>227.3</v>
      </c>
      <c r="L77" s="5">
        <v>274.56</v>
      </c>
      <c r="M77" s="5">
        <v>239.93</v>
      </c>
    </row>
    <row r="78" ht="15.75" customHeight="1">
      <c r="J78" s="5">
        <v>10954.0</v>
      </c>
      <c r="K78" s="5">
        <v>228.01</v>
      </c>
      <c r="L78" s="5">
        <v>275.6</v>
      </c>
      <c r="M78" s="5">
        <v>240.72</v>
      </c>
    </row>
    <row r="79" ht="15.75" customHeight="1">
      <c r="J79" s="5">
        <v>11094.0</v>
      </c>
      <c r="K79" s="5">
        <v>228.67</v>
      </c>
      <c r="L79" s="5">
        <v>276.57</v>
      </c>
      <c r="M79" s="5">
        <v>241.47</v>
      </c>
    </row>
    <row r="80" ht="15.75" customHeight="1">
      <c r="J80" s="5">
        <v>11234.0</v>
      </c>
      <c r="K80" s="5">
        <v>229.33</v>
      </c>
      <c r="L80" s="5">
        <v>277.54</v>
      </c>
      <c r="M80" s="5">
        <v>242.22</v>
      </c>
    </row>
    <row r="81" ht="15.75" customHeight="1">
      <c r="J81" s="5">
        <v>11384.0</v>
      </c>
      <c r="K81" s="5">
        <v>230.05</v>
      </c>
      <c r="L81" s="5">
        <v>278.58</v>
      </c>
      <c r="M81" s="5">
        <v>243.03</v>
      </c>
    </row>
    <row r="82" ht="15.75" customHeight="1">
      <c r="J82" s="5">
        <v>11524.0</v>
      </c>
      <c r="K82" s="5">
        <v>230.73</v>
      </c>
      <c r="L82" s="5">
        <v>279.55</v>
      </c>
      <c r="M82" s="5">
        <v>243.79</v>
      </c>
    </row>
    <row r="83" ht="15.75" customHeight="1">
      <c r="J83" s="5">
        <v>11674.0</v>
      </c>
      <c r="K83" s="5">
        <v>231.46</v>
      </c>
      <c r="L83" s="5">
        <v>280.59</v>
      </c>
      <c r="M83" s="5">
        <v>244.61</v>
      </c>
    </row>
    <row r="84" ht="15.75" customHeight="1">
      <c r="J84" s="5">
        <v>11814.0</v>
      </c>
      <c r="K84" s="5">
        <v>232.14</v>
      </c>
      <c r="L84" s="5">
        <v>281.56</v>
      </c>
      <c r="M84" s="5">
        <v>245.38</v>
      </c>
    </row>
    <row r="85" ht="15.75" customHeight="1">
      <c r="J85" s="5">
        <v>11954.0</v>
      </c>
      <c r="K85" s="5">
        <v>232.83</v>
      </c>
      <c r="L85" s="5">
        <v>282.53</v>
      </c>
      <c r="M85" s="5">
        <v>246.15</v>
      </c>
    </row>
    <row r="86" ht="15.75" customHeight="1">
      <c r="J86" s="5">
        <v>12104.0</v>
      </c>
      <c r="K86" s="5">
        <v>233.58</v>
      </c>
      <c r="L86" s="5">
        <v>283.57</v>
      </c>
      <c r="M86" s="5">
        <v>246.98</v>
      </c>
    </row>
    <row r="87" ht="15.75" customHeight="1">
      <c r="J87" s="5">
        <v>12244.0</v>
      </c>
      <c r="K87" s="5">
        <v>234.28</v>
      </c>
      <c r="L87" s="5">
        <v>284.54</v>
      </c>
      <c r="M87" s="5">
        <v>247.75</v>
      </c>
    </row>
    <row r="88" ht="15.75" customHeight="1">
      <c r="J88" s="5">
        <v>12394.0</v>
      </c>
      <c r="K88" s="5">
        <v>235.03</v>
      </c>
      <c r="L88" s="5">
        <v>285.58</v>
      </c>
      <c r="M88" s="5">
        <v>248.59</v>
      </c>
    </row>
    <row r="89" ht="15.75" customHeight="1">
      <c r="J89" s="5">
        <v>12534.0</v>
      </c>
      <c r="K89" s="5">
        <v>235.74</v>
      </c>
      <c r="L89" s="5">
        <v>286.55</v>
      </c>
      <c r="M89" s="5">
        <v>249.37</v>
      </c>
    </row>
    <row r="90" ht="15.75" customHeight="1">
      <c r="J90" s="5">
        <v>12674.0</v>
      </c>
      <c r="K90" s="5">
        <v>236.45</v>
      </c>
      <c r="L90" s="5">
        <v>287.52</v>
      </c>
      <c r="M90" s="5">
        <v>250.16</v>
      </c>
    </row>
    <row r="91" ht="15.75" customHeight="1">
      <c r="J91" s="5">
        <v>12824.0</v>
      </c>
      <c r="K91" s="5">
        <v>237.22</v>
      </c>
      <c r="L91" s="5">
        <v>288.56</v>
      </c>
      <c r="M91" s="5">
        <v>251.0</v>
      </c>
    </row>
    <row r="92" ht="15.75" customHeight="1">
      <c r="J92" s="5">
        <v>12964.0</v>
      </c>
      <c r="K92" s="5">
        <v>237.94</v>
      </c>
      <c r="L92" s="5">
        <v>289.53</v>
      </c>
      <c r="M92" s="5">
        <v>251.79</v>
      </c>
    </row>
    <row r="93" ht="15.75" customHeight="1">
      <c r="J93" s="5">
        <v>13114.0</v>
      </c>
      <c r="K93" s="5">
        <v>238.71</v>
      </c>
      <c r="L93" s="5">
        <v>290.58</v>
      </c>
      <c r="M93" s="5">
        <v>252.63</v>
      </c>
    </row>
    <row r="94" ht="15.75" customHeight="1">
      <c r="J94" s="5">
        <v>13254.0</v>
      </c>
      <c r="K94" s="5">
        <v>239.42</v>
      </c>
      <c r="L94" s="5">
        <v>291.55</v>
      </c>
      <c r="M94" s="5">
        <v>253.4</v>
      </c>
    </row>
    <row r="95" ht="15.75" customHeight="1">
      <c r="J95" s="5">
        <v>13394.0</v>
      </c>
      <c r="K95" s="5">
        <v>240.12</v>
      </c>
      <c r="L95" s="5">
        <v>292.52</v>
      </c>
      <c r="M95" s="5">
        <v>254.17</v>
      </c>
    </row>
    <row r="96" ht="15.75" customHeight="1">
      <c r="J96" s="5">
        <v>13544.0</v>
      </c>
      <c r="K96" s="5">
        <v>240.88</v>
      </c>
      <c r="L96" s="5">
        <v>293.56</v>
      </c>
      <c r="M96" s="5">
        <v>255.0</v>
      </c>
    </row>
    <row r="97" ht="15.75" customHeight="1">
      <c r="J97" s="5">
        <v>13684.0</v>
      </c>
      <c r="K97" s="5">
        <v>241.6</v>
      </c>
      <c r="L97" s="5">
        <v>294.53</v>
      </c>
      <c r="M97" s="5">
        <v>255.78</v>
      </c>
    </row>
    <row r="98" ht="15.75" customHeight="1">
      <c r="J98" s="5">
        <v>13834.0</v>
      </c>
      <c r="K98" s="5">
        <v>242.37</v>
      </c>
      <c r="L98" s="5">
        <v>295.57</v>
      </c>
      <c r="M98" s="5">
        <v>256.62</v>
      </c>
    </row>
    <row r="99" ht="15.75" customHeight="1">
      <c r="J99" s="5">
        <v>13974.0</v>
      </c>
      <c r="K99" s="5">
        <v>243.09</v>
      </c>
      <c r="L99" s="5">
        <v>296.54</v>
      </c>
      <c r="M99" s="5">
        <v>257.4</v>
      </c>
    </row>
    <row r="100" ht="15.75" customHeight="1">
      <c r="J100" s="5">
        <v>14114.0</v>
      </c>
      <c r="K100" s="5">
        <v>243.81</v>
      </c>
      <c r="L100" s="5">
        <v>297.51</v>
      </c>
      <c r="M100" s="5">
        <v>258.19</v>
      </c>
    </row>
    <row r="101" ht="15.75" customHeight="1">
      <c r="J101" s="5">
        <v>14264.0</v>
      </c>
      <c r="K101" s="5">
        <v>244.59</v>
      </c>
      <c r="L101" s="5">
        <v>298.55</v>
      </c>
      <c r="M101" s="5">
        <v>259.04</v>
      </c>
    </row>
    <row r="102" ht="15.75" customHeight="1">
      <c r="J102" s="5">
        <v>14400.0</v>
      </c>
      <c r="K102" s="5">
        <v>245.3</v>
      </c>
      <c r="L102" s="5">
        <v>299.49</v>
      </c>
      <c r="M102" s="5">
        <v>259.81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250.0</v>
      </c>
      <c r="J3" s="5">
        <v>153.94</v>
      </c>
      <c r="K3" s="5">
        <v>250.0</v>
      </c>
      <c r="L3" s="5">
        <v>251.03</v>
      </c>
      <c r="M3" s="5">
        <v>250.09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350.0</v>
      </c>
      <c r="J4" s="5">
        <v>293.94</v>
      </c>
      <c r="K4" s="5">
        <v>250.0</v>
      </c>
      <c r="L4" s="5">
        <v>251.99</v>
      </c>
      <c r="M4" s="5">
        <v>250.22</v>
      </c>
    </row>
    <row r="5">
      <c r="A5" s="4" t="s">
        <v>15</v>
      </c>
      <c r="B5" s="5">
        <v>0.25</v>
      </c>
      <c r="C5" s="5" t="s">
        <v>13</v>
      </c>
      <c r="J5" s="5">
        <v>433.94</v>
      </c>
      <c r="K5" s="5">
        <v>250.0</v>
      </c>
      <c r="L5" s="5">
        <v>252.95</v>
      </c>
      <c r="M5" s="5">
        <v>250.39</v>
      </c>
    </row>
    <row r="6">
      <c r="A6" s="4" t="s">
        <v>16</v>
      </c>
      <c r="B6" s="5">
        <v>20.0</v>
      </c>
      <c r="C6" s="5" t="s">
        <v>13</v>
      </c>
      <c r="J6" s="5">
        <v>583.94</v>
      </c>
      <c r="K6" s="5">
        <v>250.0</v>
      </c>
      <c r="L6" s="5">
        <v>253.97</v>
      </c>
      <c r="M6" s="5">
        <v>250.59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723.94</v>
      </c>
      <c r="K7" s="5">
        <v>250.0</v>
      </c>
      <c r="L7" s="5">
        <v>254.94</v>
      </c>
      <c r="M7" s="5">
        <v>250.8</v>
      </c>
    </row>
    <row r="8">
      <c r="A8" s="5"/>
      <c r="B8" s="5">
        <f>B7*0.0000163871</f>
        <v>0.02471116463</v>
      </c>
      <c r="C8" s="5" t="s">
        <v>19</v>
      </c>
      <c r="J8" s="5">
        <v>873.94</v>
      </c>
      <c r="K8" s="5">
        <v>250.01</v>
      </c>
      <c r="L8" s="5">
        <v>255.97</v>
      </c>
      <c r="M8" s="5">
        <v>251.05</v>
      </c>
    </row>
    <row r="9">
      <c r="J9" s="5">
        <v>1013.9</v>
      </c>
      <c r="K9" s="5">
        <v>250.03</v>
      </c>
      <c r="L9" s="5">
        <v>256.93</v>
      </c>
      <c r="M9" s="5">
        <v>251.29</v>
      </c>
    </row>
    <row r="10">
      <c r="A10" s="1" t="s">
        <v>20</v>
      </c>
      <c r="B10" s="2"/>
      <c r="C10" s="2"/>
      <c r="D10" s="3"/>
      <c r="J10" s="5">
        <v>1153.9</v>
      </c>
      <c r="K10" s="5">
        <v>250.05</v>
      </c>
      <c r="L10" s="5">
        <v>257.89</v>
      </c>
      <c r="M10" s="5">
        <v>251.55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250.08</v>
      </c>
      <c r="L11" s="5">
        <v>258.93</v>
      </c>
      <c r="M11" s="5">
        <v>251.85</v>
      </c>
    </row>
    <row r="12">
      <c r="A12" s="5" t="s">
        <v>23</v>
      </c>
      <c r="B12" s="5">
        <v>2400.0</v>
      </c>
      <c r="C12" s="5" t="s">
        <v>83</v>
      </c>
      <c r="D12" s="5"/>
      <c r="J12" s="5">
        <v>1443.9</v>
      </c>
      <c r="K12" s="5">
        <v>250.13</v>
      </c>
      <c r="L12" s="5">
        <v>259.89</v>
      </c>
      <c r="M12" s="5">
        <v>252.14</v>
      </c>
    </row>
    <row r="13">
      <c r="A13" s="5" t="s">
        <v>25</v>
      </c>
      <c r="B13" s="5">
        <v>2.5</v>
      </c>
      <c r="C13" s="5" t="s">
        <v>84</v>
      </c>
      <c r="D13" s="5" t="s">
        <v>27</v>
      </c>
      <c r="J13" s="5">
        <v>1593.9</v>
      </c>
      <c r="K13" s="5">
        <v>250.18</v>
      </c>
      <c r="L13" s="5">
        <v>260.92</v>
      </c>
      <c r="M13" s="5">
        <v>252.46</v>
      </c>
    </row>
    <row r="14">
      <c r="A14" s="5"/>
      <c r="B14" s="6" t="s">
        <v>28</v>
      </c>
      <c r="C14" s="5" t="s">
        <v>85</v>
      </c>
      <c r="D14" s="5" t="s">
        <v>30</v>
      </c>
      <c r="J14" s="5">
        <v>1733.9</v>
      </c>
      <c r="K14" s="5">
        <v>250.25</v>
      </c>
      <c r="L14" s="5">
        <v>261.89</v>
      </c>
      <c r="M14" s="5">
        <v>252.77</v>
      </c>
    </row>
    <row r="15">
      <c r="A15" s="5"/>
      <c r="B15" s="5">
        <v>2.0</v>
      </c>
      <c r="C15" s="5" t="s">
        <v>86</v>
      </c>
      <c r="D15" s="5" t="s">
        <v>32</v>
      </c>
      <c r="J15" s="5">
        <v>1873.9</v>
      </c>
      <c r="K15" s="5">
        <v>250.33</v>
      </c>
      <c r="L15" s="5">
        <v>262.85</v>
      </c>
      <c r="M15" s="5">
        <v>253.09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250.42</v>
      </c>
      <c r="L16" s="5">
        <v>263.89</v>
      </c>
      <c r="M16" s="5">
        <v>253.45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250.53</v>
      </c>
      <c r="L17" s="5">
        <v>264.85</v>
      </c>
      <c r="M17" s="5">
        <v>253.79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250.65</v>
      </c>
      <c r="L18" s="5">
        <v>265.88</v>
      </c>
      <c r="M18" s="5">
        <v>254.17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250.78</v>
      </c>
      <c r="L19" s="5">
        <v>266.85</v>
      </c>
      <c r="M19" s="5">
        <v>254.54</v>
      </c>
    </row>
    <row r="20">
      <c r="J20" s="5">
        <v>2593.9</v>
      </c>
      <c r="K20" s="5">
        <v>250.92</v>
      </c>
      <c r="L20" s="5">
        <v>267.81</v>
      </c>
      <c r="M20" s="5">
        <v>254.91</v>
      </c>
    </row>
    <row r="21" ht="15.75" customHeight="1">
      <c r="J21" s="5">
        <v>2743.9</v>
      </c>
      <c r="K21" s="5">
        <v>251.09</v>
      </c>
      <c r="L21" s="5">
        <v>268.85</v>
      </c>
      <c r="M21" s="5">
        <v>255.33</v>
      </c>
    </row>
    <row r="22" ht="15.75" customHeight="1">
      <c r="J22" s="5">
        <v>2883.9</v>
      </c>
      <c r="K22" s="5">
        <v>251.26</v>
      </c>
      <c r="L22" s="5">
        <v>269.81</v>
      </c>
      <c r="M22" s="5">
        <v>255.72</v>
      </c>
    </row>
    <row r="23" ht="15.75" customHeight="1">
      <c r="J23" s="5">
        <v>3033.9</v>
      </c>
      <c r="K23" s="5">
        <v>251.45</v>
      </c>
      <c r="L23" s="5">
        <v>270.85</v>
      </c>
      <c r="M23" s="5">
        <v>256.15</v>
      </c>
    </row>
    <row r="24" ht="15.75" customHeight="1">
      <c r="J24" s="5">
        <v>3173.9</v>
      </c>
      <c r="K24" s="5">
        <v>251.64</v>
      </c>
      <c r="L24" s="5">
        <v>271.81</v>
      </c>
      <c r="M24" s="5">
        <v>256.57</v>
      </c>
    </row>
    <row r="25" ht="15.75" customHeight="1">
      <c r="J25" s="5">
        <v>3313.9</v>
      </c>
      <c r="K25" s="5">
        <v>251.85</v>
      </c>
      <c r="L25" s="5">
        <v>272.78</v>
      </c>
      <c r="M25" s="5">
        <v>256.99</v>
      </c>
    </row>
    <row r="26" ht="15.75" customHeight="1">
      <c r="J26" s="5">
        <v>3463.9</v>
      </c>
      <c r="K26" s="5">
        <v>252.08</v>
      </c>
      <c r="L26" s="5">
        <v>273.81</v>
      </c>
      <c r="M26" s="5">
        <v>257.45</v>
      </c>
    </row>
    <row r="27" ht="15.75" customHeight="1">
      <c r="J27" s="5">
        <v>3603.9</v>
      </c>
      <c r="K27" s="5">
        <v>252.31</v>
      </c>
      <c r="L27" s="5">
        <v>274.78</v>
      </c>
      <c r="M27" s="5">
        <v>257.89</v>
      </c>
    </row>
    <row r="28" ht="15.75" customHeight="1">
      <c r="J28" s="5">
        <v>3753.9</v>
      </c>
      <c r="K28" s="5">
        <v>252.57</v>
      </c>
      <c r="L28" s="5">
        <v>275.82</v>
      </c>
      <c r="M28" s="5">
        <v>258.37</v>
      </c>
    </row>
    <row r="29" ht="15.75" customHeight="1">
      <c r="J29" s="5">
        <v>3893.9</v>
      </c>
      <c r="K29" s="5">
        <v>252.82</v>
      </c>
      <c r="L29" s="5">
        <v>276.78</v>
      </c>
      <c r="M29" s="5">
        <v>258.83</v>
      </c>
    </row>
    <row r="30" ht="15.75" customHeight="1">
      <c r="J30" s="5">
        <v>4033.9</v>
      </c>
      <c r="K30" s="5">
        <v>253.08</v>
      </c>
      <c r="L30" s="5">
        <v>277.75</v>
      </c>
      <c r="M30" s="5">
        <v>259.29</v>
      </c>
    </row>
    <row r="31" ht="15.75" customHeight="1">
      <c r="J31" s="5">
        <v>4183.9</v>
      </c>
      <c r="K31" s="5">
        <v>253.38</v>
      </c>
      <c r="L31" s="5">
        <v>278.78</v>
      </c>
      <c r="M31" s="5">
        <v>259.8</v>
      </c>
    </row>
    <row r="32" ht="15.75" customHeight="1">
      <c r="J32" s="5">
        <v>4323.9</v>
      </c>
      <c r="K32" s="5">
        <v>253.67</v>
      </c>
      <c r="L32" s="5">
        <v>279.75</v>
      </c>
      <c r="M32" s="5">
        <v>260.28</v>
      </c>
    </row>
    <row r="33" ht="15.75" customHeight="1">
      <c r="J33" s="5">
        <v>4473.9</v>
      </c>
      <c r="K33" s="5">
        <v>253.99</v>
      </c>
      <c r="L33" s="5">
        <v>280.79</v>
      </c>
      <c r="M33" s="5">
        <v>260.8</v>
      </c>
    </row>
    <row r="34" ht="15.75" customHeight="1">
      <c r="J34" s="5">
        <v>4613.9</v>
      </c>
      <c r="K34" s="5">
        <v>254.29</v>
      </c>
      <c r="L34" s="5">
        <v>281.75</v>
      </c>
      <c r="M34" s="5">
        <v>261.3</v>
      </c>
    </row>
    <row r="35" ht="15.75" customHeight="1">
      <c r="J35" s="5">
        <v>4753.9</v>
      </c>
      <c r="K35" s="5">
        <v>254.61</v>
      </c>
      <c r="L35" s="5">
        <v>282.72</v>
      </c>
      <c r="M35" s="5">
        <v>261.8</v>
      </c>
    </row>
    <row r="36" ht="15.75" customHeight="1">
      <c r="J36" s="5">
        <v>4903.9</v>
      </c>
      <c r="K36" s="5">
        <v>254.97</v>
      </c>
      <c r="L36" s="5">
        <v>283.76</v>
      </c>
      <c r="M36" s="5">
        <v>262.35</v>
      </c>
    </row>
    <row r="37" ht="15.75" customHeight="1">
      <c r="J37" s="5">
        <v>5043.9</v>
      </c>
      <c r="K37" s="5">
        <v>255.3</v>
      </c>
      <c r="L37" s="5">
        <v>284.72</v>
      </c>
      <c r="M37" s="5">
        <v>262.87</v>
      </c>
    </row>
    <row r="38" ht="15.75" customHeight="1">
      <c r="J38" s="5">
        <v>5193.9</v>
      </c>
      <c r="K38" s="5">
        <v>255.68</v>
      </c>
      <c r="L38" s="5">
        <v>285.76</v>
      </c>
      <c r="M38" s="5">
        <v>263.44</v>
      </c>
    </row>
    <row r="39" ht="15.75" customHeight="1">
      <c r="J39" s="5">
        <v>5333.9</v>
      </c>
      <c r="K39" s="5">
        <v>256.04</v>
      </c>
      <c r="L39" s="5">
        <v>286.73</v>
      </c>
      <c r="M39" s="5">
        <v>263.97</v>
      </c>
    </row>
    <row r="40" ht="15.75" customHeight="1">
      <c r="J40" s="5">
        <v>5473.9</v>
      </c>
      <c r="K40" s="5">
        <v>256.41</v>
      </c>
      <c r="L40" s="5">
        <v>287.69</v>
      </c>
      <c r="M40" s="5">
        <v>264.51</v>
      </c>
    </row>
    <row r="41" ht="15.75" customHeight="1">
      <c r="J41" s="5">
        <v>5623.9</v>
      </c>
      <c r="K41" s="5">
        <v>256.81</v>
      </c>
      <c r="L41" s="5">
        <v>288.73</v>
      </c>
      <c r="M41" s="5">
        <v>265.1</v>
      </c>
    </row>
    <row r="42" ht="15.75" customHeight="1">
      <c r="J42" s="5">
        <v>5763.9</v>
      </c>
      <c r="K42" s="5">
        <v>257.2</v>
      </c>
      <c r="L42" s="5">
        <v>289.7</v>
      </c>
      <c r="M42" s="5">
        <v>265.65</v>
      </c>
    </row>
    <row r="43" ht="15.75" customHeight="1">
      <c r="J43" s="5">
        <v>5913.9</v>
      </c>
      <c r="K43" s="5">
        <v>257.63</v>
      </c>
      <c r="L43" s="5">
        <v>290.73</v>
      </c>
      <c r="M43" s="5">
        <v>266.25</v>
      </c>
    </row>
    <row r="44" ht="15.75" customHeight="1">
      <c r="J44" s="5">
        <v>6053.9</v>
      </c>
      <c r="K44" s="5">
        <v>258.04</v>
      </c>
      <c r="L44" s="5">
        <v>291.7</v>
      </c>
      <c r="M44" s="5">
        <v>266.82</v>
      </c>
    </row>
    <row r="45" ht="15.75" customHeight="1">
      <c r="J45" s="5">
        <v>6193.9</v>
      </c>
      <c r="K45" s="5">
        <v>258.45</v>
      </c>
      <c r="L45" s="5">
        <v>292.67</v>
      </c>
      <c r="M45" s="5">
        <v>267.39</v>
      </c>
    </row>
    <row r="46" ht="15.75" customHeight="1">
      <c r="J46" s="5">
        <v>6343.9</v>
      </c>
      <c r="K46" s="5">
        <v>258.91</v>
      </c>
      <c r="L46" s="5">
        <v>293.7</v>
      </c>
      <c r="M46" s="5">
        <v>268.01</v>
      </c>
    </row>
    <row r="47" ht="15.75" customHeight="1">
      <c r="J47" s="5">
        <v>6483.9</v>
      </c>
      <c r="K47" s="5">
        <v>259.34</v>
      </c>
      <c r="L47" s="5">
        <v>294.67</v>
      </c>
      <c r="M47" s="5">
        <v>268.6</v>
      </c>
    </row>
    <row r="48" ht="15.75" customHeight="1">
      <c r="J48" s="5">
        <v>6633.9</v>
      </c>
      <c r="K48" s="5">
        <v>259.81</v>
      </c>
      <c r="L48" s="5">
        <v>295.72</v>
      </c>
      <c r="M48" s="5">
        <v>269.22</v>
      </c>
    </row>
    <row r="49" ht="15.75" customHeight="1">
      <c r="J49" s="5">
        <v>6773.9</v>
      </c>
      <c r="K49" s="5">
        <v>260.26</v>
      </c>
      <c r="L49" s="5">
        <v>296.68</v>
      </c>
      <c r="M49" s="5">
        <v>269.8</v>
      </c>
    </row>
    <row r="50" ht="15.75" customHeight="1">
      <c r="J50" s="5">
        <v>6913.9</v>
      </c>
      <c r="K50" s="5">
        <v>260.71</v>
      </c>
      <c r="L50" s="5">
        <v>297.65</v>
      </c>
      <c r="M50" s="5">
        <v>270.38</v>
      </c>
    </row>
    <row r="51" ht="15.75" customHeight="1">
      <c r="J51" s="5">
        <v>7063.9</v>
      </c>
      <c r="K51" s="5">
        <v>261.2</v>
      </c>
      <c r="L51" s="5">
        <v>298.69</v>
      </c>
      <c r="M51" s="5">
        <v>271.02</v>
      </c>
    </row>
    <row r="52" ht="15.75" customHeight="1">
      <c r="J52" s="5">
        <v>7203.9</v>
      </c>
      <c r="K52" s="5">
        <v>261.67</v>
      </c>
      <c r="L52" s="5">
        <v>299.66</v>
      </c>
      <c r="M52" s="5">
        <v>271.62</v>
      </c>
    </row>
    <row r="53" ht="15.75" customHeight="1">
      <c r="J53" s="5">
        <v>7353.9</v>
      </c>
      <c r="K53" s="5">
        <v>262.17</v>
      </c>
      <c r="L53" s="5">
        <v>300.69</v>
      </c>
      <c r="M53" s="5">
        <v>272.27</v>
      </c>
    </row>
    <row r="54" ht="15.75" customHeight="1">
      <c r="J54" s="5">
        <v>7493.9</v>
      </c>
      <c r="K54" s="5">
        <v>262.65</v>
      </c>
      <c r="L54" s="5">
        <v>301.66</v>
      </c>
      <c r="M54" s="5">
        <v>272.89</v>
      </c>
    </row>
    <row r="55" ht="15.75" customHeight="1">
      <c r="J55" s="5">
        <v>7633.9</v>
      </c>
      <c r="K55" s="5">
        <v>263.14</v>
      </c>
      <c r="L55" s="5">
        <v>302.63</v>
      </c>
      <c r="M55" s="5">
        <v>273.51</v>
      </c>
    </row>
    <row r="56" ht="15.75" customHeight="1">
      <c r="J56" s="5">
        <v>7783.9</v>
      </c>
      <c r="K56" s="5">
        <v>263.67</v>
      </c>
      <c r="L56" s="5">
        <v>303.67</v>
      </c>
      <c r="M56" s="5">
        <v>274.18</v>
      </c>
    </row>
    <row r="57" ht="15.75" customHeight="1">
      <c r="J57" s="5">
        <v>7923.9</v>
      </c>
      <c r="K57" s="5">
        <v>264.17</v>
      </c>
      <c r="L57" s="5">
        <v>304.64</v>
      </c>
      <c r="M57" s="5">
        <v>274.81</v>
      </c>
    </row>
    <row r="58" ht="15.75" customHeight="1">
      <c r="J58" s="5">
        <v>8073.9</v>
      </c>
      <c r="K58" s="5">
        <v>264.71</v>
      </c>
      <c r="L58" s="5">
        <v>305.67</v>
      </c>
      <c r="M58" s="5">
        <v>275.49</v>
      </c>
    </row>
    <row r="59" ht="15.75" customHeight="1">
      <c r="J59" s="5">
        <v>8213.9</v>
      </c>
      <c r="K59" s="5">
        <v>265.23</v>
      </c>
      <c r="L59" s="5">
        <v>306.64</v>
      </c>
      <c r="M59" s="5">
        <v>276.14</v>
      </c>
    </row>
    <row r="60" ht="15.75" customHeight="1">
      <c r="J60" s="5">
        <v>8353.9</v>
      </c>
      <c r="K60" s="5">
        <v>265.75</v>
      </c>
      <c r="L60" s="5">
        <v>307.61</v>
      </c>
      <c r="M60" s="5">
        <v>276.78</v>
      </c>
    </row>
    <row r="61" ht="15.75" customHeight="1">
      <c r="J61" s="5">
        <v>8503.9</v>
      </c>
      <c r="K61" s="5">
        <v>266.31</v>
      </c>
      <c r="L61" s="5">
        <v>308.65</v>
      </c>
      <c r="M61" s="5">
        <v>277.48</v>
      </c>
    </row>
    <row r="62" ht="15.75" customHeight="1">
      <c r="J62" s="5">
        <v>8643.9</v>
      </c>
      <c r="K62" s="5">
        <v>266.85</v>
      </c>
      <c r="L62" s="5">
        <v>309.62</v>
      </c>
      <c r="M62" s="5">
        <v>278.14</v>
      </c>
    </row>
    <row r="63" ht="15.75" customHeight="1">
      <c r="J63" s="5">
        <v>8793.9</v>
      </c>
      <c r="K63" s="5">
        <v>267.43</v>
      </c>
      <c r="L63" s="5">
        <v>310.65</v>
      </c>
      <c r="M63" s="5">
        <v>278.85</v>
      </c>
    </row>
    <row r="64" ht="15.75" customHeight="1">
      <c r="J64" s="5">
        <v>8933.9</v>
      </c>
      <c r="K64" s="5">
        <v>267.98</v>
      </c>
      <c r="L64" s="5">
        <v>311.62</v>
      </c>
      <c r="M64" s="5">
        <v>279.52</v>
      </c>
    </row>
    <row r="65" ht="15.75" customHeight="1">
      <c r="J65" s="5">
        <v>9073.9</v>
      </c>
      <c r="K65" s="5">
        <v>268.53</v>
      </c>
      <c r="L65" s="5">
        <v>312.59</v>
      </c>
      <c r="M65" s="5">
        <v>280.19</v>
      </c>
    </row>
    <row r="66" ht="15.75" customHeight="1">
      <c r="J66" s="5">
        <v>9223.9</v>
      </c>
      <c r="K66" s="5">
        <v>269.13</v>
      </c>
      <c r="L66" s="5">
        <v>313.63</v>
      </c>
      <c r="M66" s="5">
        <v>280.92</v>
      </c>
    </row>
    <row r="67" ht="15.75" customHeight="1">
      <c r="J67" s="5">
        <v>9363.9</v>
      </c>
      <c r="K67" s="5">
        <v>269.7</v>
      </c>
      <c r="L67" s="5">
        <v>314.6</v>
      </c>
      <c r="M67" s="5">
        <v>281.6</v>
      </c>
    </row>
    <row r="68" ht="15.75" customHeight="1">
      <c r="J68" s="5">
        <v>9513.9</v>
      </c>
      <c r="K68" s="5">
        <v>270.32</v>
      </c>
      <c r="L68" s="5">
        <v>315.64</v>
      </c>
      <c r="M68" s="5">
        <v>282.33</v>
      </c>
    </row>
    <row r="69" ht="15.75" customHeight="1">
      <c r="J69" s="5">
        <v>9653.9</v>
      </c>
      <c r="K69" s="5">
        <v>270.9</v>
      </c>
      <c r="L69" s="5">
        <v>316.61</v>
      </c>
      <c r="M69" s="5">
        <v>283.02</v>
      </c>
    </row>
    <row r="70" ht="15.75" customHeight="1">
      <c r="J70" s="5">
        <v>9793.9</v>
      </c>
      <c r="K70" s="5">
        <v>271.48</v>
      </c>
      <c r="L70" s="5">
        <v>317.57</v>
      </c>
      <c r="M70" s="5">
        <v>283.72</v>
      </c>
    </row>
    <row r="71" ht="15.75" customHeight="1">
      <c r="J71" s="5">
        <v>9943.9</v>
      </c>
      <c r="K71" s="5">
        <v>272.12</v>
      </c>
      <c r="L71" s="5">
        <v>318.61</v>
      </c>
      <c r="M71" s="5">
        <v>284.47</v>
      </c>
    </row>
    <row r="72" ht="15.75" customHeight="1">
      <c r="J72" s="5">
        <v>10084.0</v>
      </c>
      <c r="K72" s="5">
        <v>272.72</v>
      </c>
      <c r="L72" s="5">
        <v>319.58</v>
      </c>
      <c r="M72" s="5">
        <v>285.17</v>
      </c>
    </row>
    <row r="73" ht="15.75" customHeight="1">
      <c r="J73" s="5">
        <v>10234.0</v>
      </c>
      <c r="K73" s="5">
        <v>273.36</v>
      </c>
      <c r="L73" s="5">
        <v>320.62</v>
      </c>
      <c r="M73" s="5">
        <v>285.93</v>
      </c>
    </row>
    <row r="74" ht="15.75" customHeight="1">
      <c r="J74" s="5">
        <v>10374.0</v>
      </c>
      <c r="K74" s="5">
        <v>273.97</v>
      </c>
      <c r="L74" s="5">
        <v>321.59</v>
      </c>
      <c r="M74" s="5">
        <v>286.64</v>
      </c>
    </row>
    <row r="75" ht="15.75" customHeight="1">
      <c r="J75" s="5">
        <v>10514.0</v>
      </c>
      <c r="K75" s="5">
        <v>274.59</v>
      </c>
      <c r="L75" s="5">
        <v>322.56</v>
      </c>
      <c r="M75" s="5">
        <v>287.36</v>
      </c>
    </row>
    <row r="76" ht="15.75" customHeight="1">
      <c r="J76" s="5">
        <v>10664.0</v>
      </c>
      <c r="K76" s="5">
        <v>275.25</v>
      </c>
      <c r="L76" s="5">
        <v>323.6</v>
      </c>
      <c r="M76" s="5">
        <v>288.13</v>
      </c>
    </row>
    <row r="77" ht="15.75" customHeight="1">
      <c r="J77" s="5">
        <v>10804.0</v>
      </c>
      <c r="K77" s="5">
        <v>275.88</v>
      </c>
      <c r="L77" s="5">
        <v>324.57</v>
      </c>
      <c r="M77" s="5">
        <v>288.85</v>
      </c>
    </row>
    <row r="78" ht="15.75" customHeight="1">
      <c r="J78" s="5">
        <v>10954.0</v>
      </c>
      <c r="K78" s="5">
        <v>276.56</v>
      </c>
      <c r="L78" s="5">
        <v>325.61</v>
      </c>
      <c r="M78" s="5">
        <v>289.63</v>
      </c>
    </row>
    <row r="79" ht="15.75" customHeight="1">
      <c r="J79" s="5">
        <v>11094.0</v>
      </c>
      <c r="K79" s="5">
        <v>277.19</v>
      </c>
      <c r="L79" s="5">
        <v>326.58</v>
      </c>
      <c r="M79" s="5">
        <v>290.36</v>
      </c>
    </row>
    <row r="80" ht="15.75" customHeight="1">
      <c r="J80" s="5">
        <v>11234.0</v>
      </c>
      <c r="K80" s="5">
        <v>277.84</v>
      </c>
      <c r="L80" s="5">
        <v>327.54</v>
      </c>
      <c r="M80" s="5">
        <v>291.1</v>
      </c>
    </row>
    <row r="81" ht="15.75" customHeight="1">
      <c r="J81" s="5">
        <v>11384.0</v>
      </c>
      <c r="K81" s="5">
        <v>278.53</v>
      </c>
      <c r="L81" s="5">
        <v>328.58</v>
      </c>
      <c r="M81" s="5">
        <v>291.89</v>
      </c>
    </row>
    <row r="82" ht="15.75" customHeight="1">
      <c r="J82" s="5">
        <v>11524.0</v>
      </c>
      <c r="K82" s="5">
        <v>279.18</v>
      </c>
      <c r="L82" s="5">
        <v>329.55</v>
      </c>
      <c r="M82" s="5">
        <v>292.63</v>
      </c>
    </row>
    <row r="83" ht="15.75" customHeight="1">
      <c r="J83" s="5">
        <v>11674.0</v>
      </c>
      <c r="K83" s="5">
        <v>279.89</v>
      </c>
      <c r="L83" s="5">
        <v>330.59</v>
      </c>
      <c r="M83" s="5">
        <v>293.43</v>
      </c>
    </row>
    <row r="84" ht="15.75" customHeight="1">
      <c r="J84" s="5">
        <v>11814.0</v>
      </c>
      <c r="K84" s="5">
        <v>280.55</v>
      </c>
      <c r="L84" s="5">
        <v>331.56</v>
      </c>
      <c r="M84" s="5">
        <v>294.18</v>
      </c>
    </row>
    <row r="85" ht="15.75" customHeight="1">
      <c r="J85" s="5">
        <v>11954.0</v>
      </c>
      <c r="K85" s="5">
        <v>281.22</v>
      </c>
      <c r="L85" s="5">
        <v>332.53</v>
      </c>
      <c r="M85" s="5">
        <v>294.94</v>
      </c>
    </row>
    <row r="86" ht="15.75" customHeight="1">
      <c r="J86" s="5">
        <v>12104.0</v>
      </c>
      <c r="K86" s="5">
        <v>281.94</v>
      </c>
      <c r="L86" s="5">
        <v>333.57</v>
      </c>
      <c r="M86" s="5">
        <v>295.75</v>
      </c>
    </row>
    <row r="87" ht="15.75" customHeight="1">
      <c r="J87" s="5">
        <v>12244.0</v>
      </c>
      <c r="K87" s="5">
        <v>282.61</v>
      </c>
      <c r="L87" s="5">
        <v>334.54</v>
      </c>
      <c r="M87" s="5">
        <v>296.51</v>
      </c>
    </row>
    <row r="88" ht="15.75" customHeight="1">
      <c r="J88" s="5">
        <v>12394.0</v>
      </c>
      <c r="K88" s="5">
        <v>283.34</v>
      </c>
      <c r="L88" s="5">
        <v>335.58</v>
      </c>
      <c r="M88" s="5">
        <v>297.32</v>
      </c>
    </row>
    <row r="89" ht="15.75" customHeight="1">
      <c r="J89" s="5">
        <v>12534.0</v>
      </c>
      <c r="K89" s="5">
        <v>284.03</v>
      </c>
      <c r="L89" s="5">
        <v>336.55</v>
      </c>
      <c r="M89" s="5">
        <v>298.09</v>
      </c>
    </row>
    <row r="90" ht="15.75" customHeight="1">
      <c r="J90" s="5">
        <v>12674.0</v>
      </c>
      <c r="K90" s="5">
        <v>284.72</v>
      </c>
      <c r="L90" s="5">
        <v>337.52</v>
      </c>
      <c r="M90" s="5">
        <v>298.86</v>
      </c>
    </row>
    <row r="91" ht="15.75" customHeight="1">
      <c r="J91" s="5">
        <v>12824.0</v>
      </c>
      <c r="K91" s="5">
        <v>285.46</v>
      </c>
      <c r="L91" s="5">
        <v>338.56</v>
      </c>
      <c r="M91" s="5">
        <v>299.69</v>
      </c>
    </row>
    <row r="92" ht="15.75" customHeight="1">
      <c r="J92" s="5">
        <v>12964.0</v>
      </c>
      <c r="K92" s="5">
        <v>286.16</v>
      </c>
      <c r="L92" s="5">
        <v>339.53</v>
      </c>
      <c r="M92" s="5">
        <v>300.46</v>
      </c>
    </row>
    <row r="93" ht="15.75" customHeight="1">
      <c r="J93" s="5">
        <v>13114.0</v>
      </c>
      <c r="K93" s="5">
        <v>286.91</v>
      </c>
      <c r="L93" s="5">
        <v>340.58</v>
      </c>
      <c r="M93" s="5">
        <v>301.29</v>
      </c>
    </row>
    <row r="94" ht="15.75" customHeight="1">
      <c r="J94" s="5">
        <v>13254.0</v>
      </c>
      <c r="K94" s="5">
        <v>287.59</v>
      </c>
      <c r="L94" s="5">
        <v>341.55</v>
      </c>
      <c r="M94" s="5">
        <v>302.03</v>
      </c>
    </row>
    <row r="95" ht="15.75" customHeight="1">
      <c r="J95" s="5">
        <v>13394.0</v>
      </c>
      <c r="K95" s="5">
        <v>288.28</v>
      </c>
      <c r="L95" s="5">
        <v>342.52</v>
      </c>
      <c r="M95" s="5">
        <v>302.79</v>
      </c>
    </row>
    <row r="96" ht="15.75" customHeight="1">
      <c r="J96" s="5">
        <v>13544.0</v>
      </c>
      <c r="K96" s="5">
        <v>289.02</v>
      </c>
      <c r="L96" s="5">
        <v>343.56</v>
      </c>
      <c r="M96" s="5">
        <v>303.6</v>
      </c>
    </row>
    <row r="97" ht="15.75" customHeight="1">
      <c r="J97" s="5">
        <v>13684.0</v>
      </c>
      <c r="K97" s="5">
        <v>289.71</v>
      </c>
      <c r="L97" s="5">
        <v>344.53</v>
      </c>
      <c r="M97" s="5">
        <v>304.36</v>
      </c>
    </row>
    <row r="98" ht="15.75" customHeight="1">
      <c r="J98" s="5">
        <v>13834.0</v>
      </c>
      <c r="K98" s="5">
        <v>290.45</v>
      </c>
      <c r="L98" s="5">
        <v>345.57</v>
      </c>
      <c r="M98" s="5">
        <v>305.19</v>
      </c>
    </row>
    <row r="99" ht="15.75" customHeight="1">
      <c r="J99" s="5">
        <v>13974.0</v>
      </c>
      <c r="K99" s="5">
        <v>291.15</v>
      </c>
      <c r="L99" s="5">
        <v>346.54</v>
      </c>
      <c r="M99" s="5">
        <v>305.96</v>
      </c>
    </row>
    <row r="100" ht="15.75" customHeight="1">
      <c r="J100" s="5">
        <v>14114.0</v>
      </c>
      <c r="K100" s="5">
        <v>291.86</v>
      </c>
      <c r="L100" s="5">
        <v>347.51</v>
      </c>
      <c r="M100" s="5">
        <v>306.73</v>
      </c>
    </row>
    <row r="101" ht="15.75" customHeight="1">
      <c r="J101" s="5">
        <v>14264.0</v>
      </c>
      <c r="K101" s="5">
        <v>292.61</v>
      </c>
      <c r="L101" s="5">
        <v>348.55</v>
      </c>
      <c r="M101" s="5">
        <v>307.56</v>
      </c>
    </row>
    <row r="102" ht="15.75" customHeight="1">
      <c r="J102" s="5">
        <v>14400.0</v>
      </c>
      <c r="K102" s="5">
        <v>293.3</v>
      </c>
      <c r="L102" s="5">
        <v>349.49</v>
      </c>
      <c r="M102" s="5">
        <v>308.32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150.0</v>
      </c>
      <c r="J3" s="5">
        <v>153.93</v>
      </c>
      <c r="K3" s="5">
        <v>150.0</v>
      </c>
      <c r="L3" s="5">
        <v>151.54</v>
      </c>
      <c r="M3" s="5">
        <v>150.14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300.0</v>
      </c>
      <c r="J4" s="5">
        <v>293.93</v>
      </c>
      <c r="K4" s="5">
        <v>150.0</v>
      </c>
      <c r="L4" s="5">
        <v>152.98</v>
      </c>
      <c r="M4" s="5">
        <v>150.36</v>
      </c>
    </row>
    <row r="5">
      <c r="A5" s="4" t="s">
        <v>15</v>
      </c>
      <c r="B5" s="5">
        <v>0.25</v>
      </c>
      <c r="C5" s="5" t="s">
        <v>13</v>
      </c>
      <c r="J5" s="5">
        <v>433.93</v>
      </c>
      <c r="K5" s="5">
        <v>150.0</v>
      </c>
      <c r="L5" s="5">
        <v>154.42</v>
      </c>
      <c r="M5" s="5">
        <v>150.62</v>
      </c>
    </row>
    <row r="6">
      <c r="A6" s="4" t="s">
        <v>16</v>
      </c>
      <c r="B6" s="5">
        <v>20.0</v>
      </c>
      <c r="C6" s="5" t="s">
        <v>13</v>
      </c>
      <c r="J6" s="5">
        <v>583.93</v>
      </c>
      <c r="K6" s="5">
        <v>150.0</v>
      </c>
      <c r="L6" s="5">
        <v>155.96</v>
      </c>
      <c r="M6" s="5">
        <v>150.94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723.93</v>
      </c>
      <c r="K7" s="5">
        <v>150.01</v>
      </c>
      <c r="L7" s="5">
        <v>157.4</v>
      </c>
      <c r="M7" s="5">
        <v>151.28</v>
      </c>
    </row>
    <row r="8">
      <c r="A8" s="5"/>
      <c r="B8" s="5">
        <f>B7*0.0000163871</f>
        <v>0.02471116463</v>
      </c>
      <c r="C8" s="5" t="s">
        <v>19</v>
      </c>
      <c r="J8" s="5">
        <v>873.93</v>
      </c>
      <c r="K8" s="5">
        <v>150.04</v>
      </c>
      <c r="L8" s="5">
        <v>158.95</v>
      </c>
      <c r="M8" s="5">
        <v>151.67</v>
      </c>
    </row>
    <row r="9">
      <c r="J9" s="5">
        <v>1013.9</v>
      </c>
      <c r="K9" s="5">
        <v>150.07</v>
      </c>
      <c r="L9" s="5">
        <v>160.39</v>
      </c>
      <c r="M9" s="5">
        <v>152.06</v>
      </c>
    </row>
    <row r="10">
      <c r="A10" s="1" t="s">
        <v>20</v>
      </c>
      <c r="B10" s="2"/>
      <c r="C10" s="2"/>
      <c r="D10" s="3"/>
      <c r="J10" s="5">
        <v>1153.9</v>
      </c>
      <c r="K10" s="5">
        <v>150.12</v>
      </c>
      <c r="L10" s="5">
        <v>161.84</v>
      </c>
      <c r="M10" s="5">
        <v>152.48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150.19</v>
      </c>
      <c r="L11" s="5">
        <v>163.39</v>
      </c>
      <c r="M11" s="5">
        <v>152.94</v>
      </c>
    </row>
    <row r="12">
      <c r="A12" s="5" t="s">
        <v>23</v>
      </c>
      <c r="B12" s="5">
        <v>2400.0</v>
      </c>
      <c r="C12" s="5" t="s">
        <v>87</v>
      </c>
      <c r="D12" s="5"/>
      <c r="J12" s="5">
        <v>1443.9</v>
      </c>
      <c r="K12" s="5">
        <v>150.28</v>
      </c>
      <c r="L12" s="5">
        <v>164.83</v>
      </c>
      <c r="M12" s="5">
        <v>153.4</v>
      </c>
    </row>
    <row r="13">
      <c r="A13" s="5" t="s">
        <v>25</v>
      </c>
      <c r="B13" s="5">
        <v>2.5</v>
      </c>
      <c r="C13" s="5" t="s">
        <v>88</v>
      </c>
      <c r="D13" s="5" t="s">
        <v>27</v>
      </c>
      <c r="J13" s="5">
        <v>1593.9</v>
      </c>
      <c r="K13" s="5">
        <v>150.4</v>
      </c>
      <c r="L13" s="5">
        <v>166.38</v>
      </c>
      <c r="M13" s="5">
        <v>153.92</v>
      </c>
    </row>
    <row r="14">
      <c r="A14" s="5"/>
      <c r="B14" s="6" t="s">
        <v>28</v>
      </c>
      <c r="C14" s="5" t="s">
        <v>89</v>
      </c>
      <c r="D14" s="5" t="s">
        <v>30</v>
      </c>
      <c r="J14" s="5">
        <v>1733.9</v>
      </c>
      <c r="K14" s="5">
        <v>150.54</v>
      </c>
      <c r="L14" s="5">
        <v>167.83</v>
      </c>
      <c r="M14" s="5">
        <v>154.41</v>
      </c>
    </row>
    <row r="15">
      <c r="A15" s="5"/>
      <c r="B15" s="5">
        <v>2.0</v>
      </c>
      <c r="C15" s="5" t="s">
        <v>90</v>
      </c>
      <c r="D15" s="5" t="s">
        <v>32</v>
      </c>
      <c r="J15" s="5">
        <v>1873.9</v>
      </c>
      <c r="K15" s="5">
        <v>150.69</v>
      </c>
      <c r="L15" s="5">
        <v>169.27</v>
      </c>
      <c r="M15" s="5">
        <v>154.93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150.88</v>
      </c>
      <c r="L16" s="5">
        <v>170.82</v>
      </c>
      <c r="M16" s="5">
        <v>155.5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151.08</v>
      </c>
      <c r="L17" s="5">
        <v>172.27</v>
      </c>
      <c r="M17" s="5">
        <v>156.06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151.32</v>
      </c>
      <c r="L18" s="5">
        <v>173.82</v>
      </c>
      <c r="M18" s="5">
        <v>156.67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151.56</v>
      </c>
      <c r="L19" s="5">
        <v>175.27</v>
      </c>
      <c r="M19" s="5">
        <v>157.25</v>
      </c>
    </row>
    <row r="20">
      <c r="J20" s="5">
        <v>2593.9</v>
      </c>
      <c r="K20" s="5">
        <v>151.83</v>
      </c>
      <c r="L20" s="5">
        <v>176.71</v>
      </c>
      <c r="M20" s="5">
        <v>157.86</v>
      </c>
    </row>
    <row r="21" ht="15.75" customHeight="1">
      <c r="J21" s="5">
        <v>2743.9</v>
      </c>
      <c r="K21" s="5">
        <v>152.14</v>
      </c>
      <c r="L21" s="5">
        <v>178.27</v>
      </c>
      <c r="M21" s="5">
        <v>158.52</v>
      </c>
    </row>
    <row r="22" ht="15.75" customHeight="1">
      <c r="J22" s="5">
        <v>2883.9</v>
      </c>
      <c r="K22" s="5">
        <v>152.45</v>
      </c>
      <c r="L22" s="5">
        <v>179.71</v>
      </c>
      <c r="M22" s="5">
        <v>159.15</v>
      </c>
    </row>
    <row r="23" ht="15.75" customHeight="1">
      <c r="J23" s="5">
        <v>3033.9</v>
      </c>
      <c r="K23" s="5">
        <v>152.8</v>
      </c>
      <c r="L23" s="5">
        <v>181.27</v>
      </c>
      <c r="M23" s="5">
        <v>159.85</v>
      </c>
    </row>
    <row r="24" ht="15.75" customHeight="1">
      <c r="J24" s="5">
        <v>3173.9</v>
      </c>
      <c r="K24" s="5">
        <v>153.15</v>
      </c>
      <c r="L24" s="5">
        <v>182.71</v>
      </c>
      <c r="M24" s="5">
        <v>160.51</v>
      </c>
    </row>
    <row r="25" ht="15.75" customHeight="1">
      <c r="J25" s="5">
        <v>3313.9</v>
      </c>
      <c r="K25" s="5">
        <v>153.52</v>
      </c>
      <c r="L25" s="5">
        <v>184.16</v>
      </c>
      <c r="M25" s="5">
        <v>161.19</v>
      </c>
    </row>
    <row r="26" ht="15.75" customHeight="1">
      <c r="J26" s="5">
        <v>3463.9</v>
      </c>
      <c r="K26" s="5">
        <v>153.94</v>
      </c>
      <c r="L26" s="5">
        <v>185.71</v>
      </c>
      <c r="M26" s="5">
        <v>161.93</v>
      </c>
    </row>
    <row r="27" ht="15.75" customHeight="1">
      <c r="J27" s="5">
        <v>3603.9</v>
      </c>
      <c r="K27" s="5">
        <v>154.35</v>
      </c>
      <c r="L27" s="5">
        <v>187.16</v>
      </c>
      <c r="M27" s="5">
        <v>162.64</v>
      </c>
    </row>
    <row r="28" ht="15.75" customHeight="1">
      <c r="J28" s="5">
        <v>3753.9</v>
      </c>
      <c r="K28" s="5">
        <v>154.81</v>
      </c>
      <c r="L28" s="5">
        <v>188.72</v>
      </c>
      <c r="M28" s="5">
        <v>163.42</v>
      </c>
    </row>
    <row r="29" ht="15.75" customHeight="1">
      <c r="J29" s="5">
        <v>3893.9</v>
      </c>
      <c r="K29" s="5">
        <v>155.26</v>
      </c>
      <c r="L29" s="5">
        <v>190.17</v>
      </c>
      <c r="M29" s="5">
        <v>164.15</v>
      </c>
    </row>
    <row r="30" ht="15.75" customHeight="1">
      <c r="J30" s="5">
        <v>4033.9</v>
      </c>
      <c r="K30" s="5">
        <v>155.73</v>
      </c>
      <c r="L30" s="5">
        <v>191.61</v>
      </c>
      <c r="M30" s="5">
        <v>164.9</v>
      </c>
    </row>
    <row r="31" ht="15.75" customHeight="1">
      <c r="J31" s="5">
        <v>4183.9</v>
      </c>
      <c r="K31" s="5">
        <v>156.25</v>
      </c>
      <c r="L31" s="5">
        <v>193.17</v>
      </c>
      <c r="M31" s="5">
        <v>165.72</v>
      </c>
    </row>
    <row r="32" ht="15.75" customHeight="1">
      <c r="J32" s="5">
        <v>4323.9</v>
      </c>
      <c r="K32" s="5">
        <v>156.76</v>
      </c>
      <c r="L32" s="5">
        <v>194.62</v>
      </c>
      <c r="M32" s="5">
        <v>166.49</v>
      </c>
    </row>
    <row r="33" ht="15.75" customHeight="1">
      <c r="J33" s="5">
        <v>4473.9</v>
      </c>
      <c r="K33" s="5">
        <v>157.31</v>
      </c>
      <c r="L33" s="5">
        <v>196.18</v>
      </c>
      <c r="M33" s="5">
        <v>167.31</v>
      </c>
    </row>
    <row r="34" ht="15.75" customHeight="1">
      <c r="J34" s="5">
        <v>4613.9</v>
      </c>
      <c r="K34" s="5">
        <v>157.84</v>
      </c>
      <c r="L34" s="5">
        <v>197.63</v>
      </c>
      <c r="M34" s="5">
        <v>168.08</v>
      </c>
    </row>
    <row r="35" ht="15.75" customHeight="1">
      <c r="J35" s="5">
        <v>4753.9</v>
      </c>
      <c r="K35" s="5">
        <v>158.39</v>
      </c>
      <c r="L35" s="5">
        <v>199.08</v>
      </c>
      <c r="M35" s="5">
        <v>168.87</v>
      </c>
    </row>
    <row r="36" ht="15.75" customHeight="1">
      <c r="J36" s="5">
        <v>4903.9</v>
      </c>
      <c r="K36" s="5">
        <v>158.99</v>
      </c>
      <c r="L36" s="5">
        <v>200.63</v>
      </c>
      <c r="M36" s="5">
        <v>169.73</v>
      </c>
    </row>
    <row r="37" ht="15.75" customHeight="1">
      <c r="J37" s="5">
        <v>5043.9</v>
      </c>
      <c r="K37" s="5">
        <v>159.56</v>
      </c>
      <c r="L37" s="5">
        <v>202.08</v>
      </c>
      <c r="M37" s="5">
        <v>170.54</v>
      </c>
    </row>
    <row r="38" ht="15.75" customHeight="1">
      <c r="J38" s="5">
        <v>5193.9</v>
      </c>
      <c r="K38" s="5">
        <v>160.2</v>
      </c>
      <c r="L38" s="5">
        <v>203.63</v>
      </c>
      <c r="M38" s="5">
        <v>171.43</v>
      </c>
    </row>
    <row r="39" ht="15.75" customHeight="1">
      <c r="J39" s="5">
        <v>5333.9</v>
      </c>
      <c r="K39" s="5">
        <v>160.8</v>
      </c>
      <c r="L39" s="5">
        <v>205.09</v>
      </c>
      <c r="M39" s="5">
        <v>172.27</v>
      </c>
    </row>
    <row r="40" ht="15.75" customHeight="1">
      <c r="J40" s="5">
        <v>5473.9</v>
      </c>
      <c r="K40" s="5">
        <v>161.42</v>
      </c>
      <c r="L40" s="5">
        <v>206.54</v>
      </c>
      <c r="M40" s="5">
        <v>173.12</v>
      </c>
    </row>
    <row r="41" ht="15.75" customHeight="1">
      <c r="J41" s="5">
        <v>5623.9</v>
      </c>
      <c r="K41" s="5">
        <v>162.1</v>
      </c>
      <c r="L41" s="5">
        <v>208.09</v>
      </c>
      <c r="M41" s="5">
        <v>174.04</v>
      </c>
    </row>
    <row r="42" ht="15.75" customHeight="1">
      <c r="J42" s="5">
        <v>5763.9</v>
      </c>
      <c r="K42" s="5">
        <v>162.74</v>
      </c>
      <c r="L42" s="5">
        <v>209.54</v>
      </c>
      <c r="M42" s="5">
        <v>174.92</v>
      </c>
    </row>
    <row r="43" ht="15.75" customHeight="1">
      <c r="J43" s="5">
        <v>5913.9</v>
      </c>
      <c r="K43" s="5">
        <v>163.45</v>
      </c>
      <c r="L43" s="5">
        <v>211.1</v>
      </c>
      <c r="M43" s="5">
        <v>175.86</v>
      </c>
    </row>
    <row r="44" ht="15.75" customHeight="1">
      <c r="J44" s="5">
        <v>6053.9</v>
      </c>
      <c r="K44" s="5">
        <v>164.13</v>
      </c>
      <c r="L44" s="5">
        <v>212.55</v>
      </c>
      <c r="M44" s="5">
        <v>176.76</v>
      </c>
    </row>
    <row r="45" ht="15.75" customHeight="1">
      <c r="J45" s="5">
        <v>6193.9</v>
      </c>
      <c r="K45" s="5">
        <v>164.82</v>
      </c>
      <c r="L45" s="5">
        <v>214.0</v>
      </c>
      <c r="M45" s="5">
        <v>177.66</v>
      </c>
    </row>
    <row r="46" ht="15.75" customHeight="1">
      <c r="J46" s="5">
        <v>6343.9</v>
      </c>
      <c r="K46" s="5">
        <v>165.57</v>
      </c>
      <c r="L46" s="5">
        <v>215.55</v>
      </c>
      <c r="M46" s="5">
        <v>178.64</v>
      </c>
    </row>
    <row r="47" ht="15.75" customHeight="1">
      <c r="J47" s="5">
        <v>6483.9</v>
      </c>
      <c r="K47" s="5">
        <v>166.29</v>
      </c>
      <c r="L47" s="5">
        <v>217.01</v>
      </c>
      <c r="M47" s="5">
        <v>179.57</v>
      </c>
    </row>
    <row r="48" ht="15.75" customHeight="1">
      <c r="J48" s="5">
        <v>6633.9</v>
      </c>
      <c r="K48" s="5">
        <v>167.07</v>
      </c>
      <c r="L48" s="5">
        <v>218.56</v>
      </c>
      <c r="M48" s="5">
        <v>180.57</v>
      </c>
    </row>
    <row r="49" ht="15.75" customHeight="1">
      <c r="J49" s="5">
        <v>6773.9</v>
      </c>
      <c r="K49" s="5">
        <v>167.81</v>
      </c>
      <c r="L49" s="5">
        <v>220.01</v>
      </c>
      <c r="M49" s="5">
        <v>181.51</v>
      </c>
    </row>
    <row r="50" ht="15.75" customHeight="1">
      <c r="J50" s="5">
        <v>6913.9</v>
      </c>
      <c r="K50" s="5">
        <v>168.56</v>
      </c>
      <c r="L50" s="5">
        <v>221.47</v>
      </c>
      <c r="M50" s="5">
        <v>182.47</v>
      </c>
    </row>
    <row r="51" ht="15.75" customHeight="1">
      <c r="J51" s="5">
        <v>7063.9</v>
      </c>
      <c r="K51" s="5">
        <v>169.39</v>
      </c>
      <c r="L51" s="5">
        <v>223.02</v>
      </c>
      <c r="M51" s="5">
        <v>183.5</v>
      </c>
    </row>
    <row r="52" ht="15.75" customHeight="1">
      <c r="J52" s="5">
        <v>7203.9</v>
      </c>
      <c r="K52" s="5">
        <v>170.17</v>
      </c>
      <c r="L52" s="5">
        <v>224.47</v>
      </c>
      <c r="M52" s="5">
        <v>184.47</v>
      </c>
    </row>
    <row r="53" ht="15.75" customHeight="1">
      <c r="J53" s="5">
        <v>7353.9</v>
      </c>
      <c r="K53" s="5">
        <v>171.02</v>
      </c>
      <c r="L53" s="5">
        <v>226.03</v>
      </c>
      <c r="M53" s="5">
        <v>185.52</v>
      </c>
    </row>
    <row r="54" ht="15.75" customHeight="1">
      <c r="J54" s="5">
        <v>7493.9</v>
      </c>
      <c r="K54" s="5">
        <v>171.82</v>
      </c>
      <c r="L54" s="5">
        <v>227.48</v>
      </c>
      <c r="M54" s="5">
        <v>186.51</v>
      </c>
    </row>
    <row r="55" ht="15.75" customHeight="1">
      <c r="J55" s="5">
        <v>7633.9</v>
      </c>
      <c r="K55" s="5">
        <v>172.64</v>
      </c>
      <c r="L55" s="5">
        <v>228.94</v>
      </c>
      <c r="M55" s="5">
        <v>187.5</v>
      </c>
    </row>
    <row r="56" ht="15.75" customHeight="1">
      <c r="J56" s="5">
        <v>7783.9</v>
      </c>
      <c r="K56" s="5">
        <v>173.52</v>
      </c>
      <c r="L56" s="5">
        <v>230.49</v>
      </c>
      <c r="M56" s="5">
        <v>188.58</v>
      </c>
    </row>
    <row r="57" ht="15.75" customHeight="1">
      <c r="J57" s="5">
        <v>7923.9</v>
      </c>
      <c r="K57" s="5">
        <v>174.36</v>
      </c>
      <c r="L57" s="5">
        <v>231.95</v>
      </c>
      <c r="M57" s="5">
        <v>189.59</v>
      </c>
    </row>
    <row r="58" ht="15.75" customHeight="1">
      <c r="J58" s="5">
        <v>8073.9</v>
      </c>
      <c r="K58" s="5">
        <v>175.27</v>
      </c>
      <c r="L58" s="5">
        <v>233.5</v>
      </c>
      <c r="M58" s="5">
        <v>190.69</v>
      </c>
    </row>
    <row r="59" ht="15.75" customHeight="1">
      <c r="J59" s="5">
        <v>8213.9</v>
      </c>
      <c r="K59" s="5">
        <v>176.13</v>
      </c>
      <c r="L59" s="5">
        <v>234.96</v>
      </c>
      <c r="M59" s="5">
        <v>191.72</v>
      </c>
    </row>
    <row r="60" ht="15.75" customHeight="1">
      <c r="J60" s="5">
        <v>8353.9</v>
      </c>
      <c r="K60" s="5">
        <v>177.01</v>
      </c>
      <c r="L60" s="5">
        <v>236.41</v>
      </c>
      <c r="M60" s="5">
        <v>192.75</v>
      </c>
    </row>
    <row r="61" ht="15.75" customHeight="1">
      <c r="J61" s="5">
        <v>8503.9</v>
      </c>
      <c r="K61" s="5">
        <v>177.95</v>
      </c>
      <c r="L61" s="5">
        <v>237.97</v>
      </c>
      <c r="M61" s="5">
        <v>193.87</v>
      </c>
    </row>
    <row r="62" ht="15.75" customHeight="1">
      <c r="J62" s="5">
        <v>8643.9</v>
      </c>
      <c r="K62" s="5">
        <v>178.84</v>
      </c>
      <c r="L62" s="5">
        <v>239.42</v>
      </c>
      <c r="M62" s="5">
        <v>194.92</v>
      </c>
    </row>
    <row r="63" ht="15.75" customHeight="1">
      <c r="J63" s="5">
        <v>8793.9</v>
      </c>
      <c r="K63" s="5">
        <v>179.79</v>
      </c>
      <c r="L63" s="5">
        <v>240.99</v>
      </c>
      <c r="M63" s="5">
        <v>196.02</v>
      </c>
    </row>
    <row r="64" ht="15.75" customHeight="1">
      <c r="J64" s="5">
        <v>8933.9</v>
      </c>
      <c r="K64" s="5">
        <v>180.67</v>
      </c>
      <c r="L64" s="5">
        <v>242.44</v>
      </c>
      <c r="M64" s="5">
        <v>197.04</v>
      </c>
    </row>
    <row r="65" ht="15.75" customHeight="1">
      <c r="J65" s="5">
        <v>9073.9</v>
      </c>
      <c r="K65" s="5">
        <v>181.55</v>
      </c>
      <c r="L65" s="5">
        <v>243.9</v>
      </c>
      <c r="M65" s="5">
        <v>198.06</v>
      </c>
    </row>
    <row r="66" ht="15.75" customHeight="1">
      <c r="J66" s="5">
        <v>9223.9</v>
      </c>
      <c r="K66" s="5">
        <v>182.5</v>
      </c>
      <c r="L66" s="5">
        <v>245.45</v>
      </c>
      <c r="M66" s="5">
        <v>199.18</v>
      </c>
    </row>
    <row r="67" ht="15.75" customHeight="1">
      <c r="J67" s="5">
        <v>9363.9</v>
      </c>
      <c r="K67" s="5">
        <v>183.4</v>
      </c>
      <c r="L67" s="5">
        <v>246.91</v>
      </c>
      <c r="M67" s="5">
        <v>200.22</v>
      </c>
    </row>
    <row r="68" ht="15.75" customHeight="1">
      <c r="J68" s="5">
        <v>9513.9</v>
      </c>
      <c r="K68" s="5">
        <v>184.38</v>
      </c>
      <c r="L68" s="5">
        <v>248.46</v>
      </c>
      <c r="M68" s="5">
        <v>201.35</v>
      </c>
    </row>
    <row r="69" ht="15.75" customHeight="1">
      <c r="J69" s="5">
        <v>9653.9</v>
      </c>
      <c r="K69" s="5">
        <v>185.29</v>
      </c>
      <c r="L69" s="5">
        <v>249.92</v>
      </c>
      <c r="M69" s="5">
        <v>202.41</v>
      </c>
    </row>
    <row r="70" ht="15.75" customHeight="1">
      <c r="J70" s="5">
        <v>9793.9</v>
      </c>
      <c r="K70" s="5">
        <v>186.21</v>
      </c>
      <c r="L70" s="5">
        <v>251.37</v>
      </c>
      <c r="M70" s="5">
        <v>203.48</v>
      </c>
    </row>
    <row r="71" ht="15.75" customHeight="1">
      <c r="J71" s="5">
        <v>9943.9</v>
      </c>
      <c r="K71" s="5">
        <v>187.21</v>
      </c>
      <c r="L71" s="5">
        <v>252.93</v>
      </c>
      <c r="M71" s="5">
        <v>204.63</v>
      </c>
    </row>
    <row r="72" ht="15.75" customHeight="1">
      <c r="J72" s="5">
        <v>10084.0</v>
      </c>
      <c r="K72" s="5">
        <v>188.15</v>
      </c>
      <c r="L72" s="5">
        <v>254.38</v>
      </c>
      <c r="M72" s="5">
        <v>205.71</v>
      </c>
    </row>
    <row r="73" ht="15.75" customHeight="1">
      <c r="J73" s="5">
        <v>10234.0</v>
      </c>
      <c r="K73" s="5">
        <v>189.17</v>
      </c>
      <c r="L73" s="5">
        <v>255.94</v>
      </c>
      <c r="M73" s="5">
        <v>206.88</v>
      </c>
    </row>
    <row r="74" ht="15.75" customHeight="1">
      <c r="J74" s="5">
        <v>10374.0</v>
      </c>
      <c r="K74" s="5">
        <v>190.12</v>
      </c>
      <c r="L74" s="5">
        <v>257.39</v>
      </c>
      <c r="M74" s="5">
        <v>207.97</v>
      </c>
    </row>
    <row r="75" ht="15.75" customHeight="1">
      <c r="J75" s="5">
        <v>10514.0</v>
      </c>
      <c r="K75" s="5">
        <v>191.09</v>
      </c>
      <c r="L75" s="5">
        <v>258.85</v>
      </c>
      <c r="M75" s="5">
        <v>209.08</v>
      </c>
    </row>
    <row r="76" ht="15.75" customHeight="1">
      <c r="J76" s="5">
        <v>10664.0</v>
      </c>
      <c r="K76" s="5">
        <v>192.13</v>
      </c>
      <c r="L76" s="5">
        <v>260.4</v>
      </c>
      <c r="M76" s="5">
        <v>210.26</v>
      </c>
    </row>
    <row r="77" ht="15.75" customHeight="1">
      <c r="J77" s="5">
        <v>10804.0</v>
      </c>
      <c r="K77" s="5">
        <v>193.11</v>
      </c>
      <c r="L77" s="5">
        <v>261.86</v>
      </c>
      <c r="M77" s="5">
        <v>211.38</v>
      </c>
    </row>
    <row r="78" ht="15.75" customHeight="1">
      <c r="J78" s="5">
        <v>10954.0</v>
      </c>
      <c r="K78" s="5">
        <v>194.17</v>
      </c>
      <c r="L78" s="5">
        <v>263.42</v>
      </c>
      <c r="M78" s="5">
        <v>212.58</v>
      </c>
    </row>
    <row r="79" ht="15.75" customHeight="1">
      <c r="J79" s="5">
        <v>11094.0</v>
      </c>
      <c r="K79" s="5">
        <v>195.17</v>
      </c>
      <c r="L79" s="5">
        <v>264.87</v>
      </c>
      <c r="M79" s="5">
        <v>213.7</v>
      </c>
    </row>
    <row r="80" ht="15.75" customHeight="1">
      <c r="J80" s="5">
        <v>11234.0</v>
      </c>
      <c r="K80" s="5">
        <v>196.17</v>
      </c>
      <c r="L80" s="5">
        <v>266.33</v>
      </c>
      <c r="M80" s="5">
        <v>214.83</v>
      </c>
    </row>
    <row r="81" ht="15.75" customHeight="1">
      <c r="J81" s="5">
        <v>11384.0</v>
      </c>
      <c r="K81" s="5">
        <v>197.26</v>
      </c>
      <c r="L81" s="5">
        <v>267.88</v>
      </c>
      <c r="M81" s="5">
        <v>216.05</v>
      </c>
    </row>
    <row r="82" ht="15.75" customHeight="1">
      <c r="J82" s="5">
        <v>11524.0</v>
      </c>
      <c r="K82" s="5">
        <v>198.27</v>
      </c>
      <c r="L82" s="5">
        <v>269.34</v>
      </c>
      <c r="M82" s="5">
        <v>217.2</v>
      </c>
    </row>
    <row r="83" ht="15.75" customHeight="1">
      <c r="J83" s="5">
        <v>11674.0</v>
      </c>
      <c r="K83" s="5">
        <v>199.38</v>
      </c>
      <c r="L83" s="5">
        <v>270.9</v>
      </c>
      <c r="M83" s="5">
        <v>218.43</v>
      </c>
    </row>
    <row r="84" ht="15.75" customHeight="1">
      <c r="J84" s="5">
        <v>11814.0</v>
      </c>
      <c r="K84" s="5">
        <v>200.41</v>
      </c>
      <c r="L84" s="5">
        <v>272.35</v>
      </c>
      <c r="M84" s="5">
        <v>219.58</v>
      </c>
    </row>
    <row r="85" ht="15.75" customHeight="1">
      <c r="J85" s="5">
        <v>11954.0</v>
      </c>
      <c r="K85" s="5">
        <v>201.45</v>
      </c>
      <c r="L85" s="5">
        <v>273.81</v>
      </c>
      <c r="M85" s="5">
        <v>220.74</v>
      </c>
    </row>
    <row r="86" ht="15.75" customHeight="1">
      <c r="J86" s="5">
        <v>12104.0</v>
      </c>
      <c r="K86" s="5">
        <v>202.58</v>
      </c>
      <c r="L86" s="5">
        <v>275.37</v>
      </c>
      <c r="M86" s="5">
        <v>221.98</v>
      </c>
    </row>
    <row r="87" ht="15.75" customHeight="1">
      <c r="J87" s="5">
        <v>12244.0</v>
      </c>
      <c r="K87" s="5">
        <v>203.63</v>
      </c>
      <c r="L87" s="5">
        <v>276.82</v>
      </c>
      <c r="M87" s="5">
        <v>223.15</v>
      </c>
    </row>
    <row r="88" ht="15.75" customHeight="1">
      <c r="J88" s="5">
        <v>12394.0</v>
      </c>
      <c r="K88" s="5">
        <v>204.77</v>
      </c>
      <c r="L88" s="5">
        <v>278.38</v>
      </c>
      <c r="M88" s="5">
        <v>224.41</v>
      </c>
    </row>
    <row r="89" ht="15.75" customHeight="1">
      <c r="J89" s="5">
        <v>12534.0</v>
      </c>
      <c r="K89" s="5">
        <v>205.84</v>
      </c>
      <c r="L89" s="5">
        <v>279.83</v>
      </c>
      <c r="M89" s="5">
        <v>225.59</v>
      </c>
    </row>
    <row r="90" ht="15.75" customHeight="1">
      <c r="J90" s="5">
        <v>12674.0</v>
      </c>
      <c r="K90" s="5">
        <v>206.92</v>
      </c>
      <c r="L90" s="5">
        <v>281.29</v>
      </c>
      <c r="M90" s="5">
        <v>226.77</v>
      </c>
    </row>
    <row r="91" ht="15.75" customHeight="1">
      <c r="J91" s="5">
        <v>12824.0</v>
      </c>
      <c r="K91" s="5">
        <v>208.08</v>
      </c>
      <c r="L91" s="5">
        <v>282.85</v>
      </c>
      <c r="M91" s="5">
        <v>228.05</v>
      </c>
    </row>
    <row r="92" ht="15.75" customHeight="1">
      <c r="J92" s="5">
        <v>12964.0</v>
      </c>
      <c r="K92" s="5">
        <v>209.17</v>
      </c>
      <c r="L92" s="5">
        <v>284.3</v>
      </c>
      <c r="M92" s="5">
        <v>229.24</v>
      </c>
    </row>
    <row r="93" ht="15.75" customHeight="1">
      <c r="J93" s="5">
        <v>13114.0</v>
      </c>
      <c r="K93" s="5">
        <v>210.32</v>
      </c>
      <c r="L93" s="5">
        <v>285.88</v>
      </c>
      <c r="M93" s="5">
        <v>230.5</v>
      </c>
    </row>
    <row r="94" ht="15.75" customHeight="1">
      <c r="J94" s="5">
        <v>13254.0</v>
      </c>
      <c r="K94" s="5">
        <v>211.37</v>
      </c>
      <c r="L94" s="5">
        <v>287.34</v>
      </c>
      <c r="M94" s="5">
        <v>231.64</v>
      </c>
    </row>
    <row r="95" ht="15.75" customHeight="1">
      <c r="J95" s="5">
        <v>13394.0</v>
      </c>
      <c r="K95" s="5">
        <v>212.42</v>
      </c>
      <c r="L95" s="5">
        <v>288.79</v>
      </c>
      <c r="M95" s="5">
        <v>232.79</v>
      </c>
    </row>
    <row r="96" ht="15.75" customHeight="1">
      <c r="J96" s="5">
        <v>13544.0</v>
      </c>
      <c r="K96" s="5">
        <v>213.56</v>
      </c>
      <c r="L96" s="5">
        <v>290.35</v>
      </c>
      <c r="M96" s="5">
        <v>234.04</v>
      </c>
    </row>
    <row r="97" ht="15.75" customHeight="1">
      <c r="J97" s="5">
        <v>13684.0</v>
      </c>
      <c r="K97" s="5">
        <v>214.63</v>
      </c>
      <c r="L97" s="5">
        <v>291.8</v>
      </c>
      <c r="M97" s="5">
        <v>235.2</v>
      </c>
    </row>
    <row r="98" ht="15.75" customHeight="1">
      <c r="J98" s="5">
        <v>13834.0</v>
      </c>
      <c r="K98" s="5">
        <v>215.77</v>
      </c>
      <c r="L98" s="5">
        <v>293.36</v>
      </c>
      <c r="M98" s="5">
        <v>236.46</v>
      </c>
    </row>
    <row r="99" ht="15.75" customHeight="1">
      <c r="J99" s="5">
        <v>13974.0</v>
      </c>
      <c r="K99" s="5">
        <v>216.85</v>
      </c>
      <c r="L99" s="5">
        <v>294.82</v>
      </c>
      <c r="M99" s="5">
        <v>237.64</v>
      </c>
    </row>
    <row r="100" ht="15.75" customHeight="1">
      <c r="J100" s="5">
        <v>14114.0</v>
      </c>
      <c r="K100" s="5">
        <v>217.93</v>
      </c>
      <c r="L100" s="5">
        <v>296.27</v>
      </c>
      <c r="M100" s="5">
        <v>238.82</v>
      </c>
    </row>
    <row r="101" ht="15.75" customHeight="1">
      <c r="J101" s="5">
        <v>14264.0</v>
      </c>
      <c r="K101" s="5">
        <v>219.09</v>
      </c>
      <c r="L101" s="5">
        <v>297.83</v>
      </c>
      <c r="M101" s="5">
        <v>240.09</v>
      </c>
    </row>
    <row r="102" ht="15.75" customHeight="1">
      <c r="J102" s="5">
        <v>14400.0</v>
      </c>
      <c r="K102" s="5">
        <v>220.15</v>
      </c>
      <c r="L102" s="5">
        <v>299.25</v>
      </c>
      <c r="M102" s="5">
        <v>241.25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140.0</v>
      </c>
      <c r="J3" s="7">
        <v>160.99</v>
      </c>
      <c r="K3" s="7">
        <v>140.0</v>
      </c>
      <c r="L3" s="7">
        <v>142.05</v>
      </c>
      <c r="M3" s="7">
        <v>140.22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330.0</v>
      </c>
      <c r="J4" s="7">
        <v>340.99</v>
      </c>
      <c r="K4" s="7">
        <v>140.0</v>
      </c>
      <c r="L4" s="7">
        <v>144.4</v>
      </c>
      <c r="M4" s="7">
        <v>140.6</v>
      </c>
    </row>
    <row r="5">
      <c r="A5" s="4" t="s">
        <v>15</v>
      </c>
      <c r="B5" s="5">
        <v>0.25</v>
      </c>
      <c r="C5" s="5" t="s">
        <v>13</v>
      </c>
      <c r="J5" s="7">
        <v>460.99</v>
      </c>
      <c r="K5" s="7">
        <v>140.0</v>
      </c>
      <c r="L5" s="7">
        <v>145.96</v>
      </c>
      <c r="M5" s="7">
        <v>140.91</v>
      </c>
    </row>
    <row r="6">
      <c r="A6" s="4" t="s">
        <v>16</v>
      </c>
      <c r="B6" s="5">
        <v>20.0</v>
      </c>
      <c r="C6" s="5" t="s">
        <v>13</v>
      </c>
      <c r="J6" s="7">
        <v>580.99</v>
      </c>
      <c r="K6" s="7">
        <v>140.01</v>
      </c>
      <c r="L6" s="7">
        <v>147.53</v>
      </c>
      <c r="M6" s="7">
        <v>141.25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760.99</v>
      </c>
      <c r="K7" s="7">
        <v>140.04</v>
      </c>
      <c r="L7" s="7">
        <v>149.88</v>
      </c>
      <c r="M7" s="7">
        <v>141.81</v>
      </c>
    </row>
    <row r="8">
      <c r="A8" s="5"/>
      <c r="B8" s="5">
        <f>B7*0.0000163871</f>
        <v>0.02471116463</v>
      </c>
      <c r="C8" s="5" t="s">
        <v>19</v>
      </c>
      <c r="J8" s="7">
        <v>880.99</v>
      </c>
      <c r="K8" s="7">
        <v>140.07</v>
      </c>
      <c r="L8" s="7">
        <v>151.45</v>
      </c>
      <c r="M8" s="7">
        <v>142.22</v>
      </c>
    </row>
    <row r="9">
      <c r="J9" s="7">
        <v>1061.0</v>
      </c>
      <c r="K9" s="7">
        <v>140.14</v>
      </c>
      <c r="L9" s="7">
        <v>153.81</v>
      </c>
      <c r="M9" s="7">
        <v>142.88</v>
      </c>
    </row>
    <row r="10">
      <c r="A10" s="1" t="s">
        <v>20</v>
      </c>
      <c r="B10" s="2"/>
      <c r="C10" s="2"/>
      <c r="D10" s="3"/>
      <c r="J10" s="7">
        <v>1181.0</v>
      </c>
      <c r="K10" s="7">
        <v>140.21</v>
      </c>
      <c r="L10" s="7">
        <v>155.38</v>
      </c>
      <c r="M10" s="7">
        <v>143.35</v>
      </c>
    </row>
    <row r="11">
      <c r="A11" s="4" t="s">
        <v>21</v>
      </c>
      <c r="B11" s="5" t="s">
        <v>22</v>
      </c>
      <c r="C11" s="5"/>
      <c r="D11" s="5"/>
      <c r="J11" s="7">
        <v>1301.0</v>
      </c>
      <c r="K11" s="7">
        <v>140.3</v>
      </c>
      <c r="L11" s="7">
        <v>156.95</v>
      </c>
      <c r="M11" s="7">
        <v>143.83</v>
      </c>
    </row>
    <row r="12">
      <c r="A12" s="5" t="s">
        <v>23</v>
      </c>
      <c r="B12" s="5">
        <v>2400.0</v>
      </c>
      <c r="C12" s="5" t="s">
        <v>91</v>
      </c>
      <c r="D12" s="5"/>
      <c r="J12" s="7">
        <v>1481.0</v>
      </c>
      <c r="K12" s="7">
        <v>140.46</v>
      </c>
      <c r="L12" s="7">
        <v>159.3</v>
      </c>
      <c r="M12" s="7">
        <v>144.6</v>
      </c>
    </row>
    <row r="13">
      <c r="A13" s="5" t="s">
        <v>25</v>
      </c>
      <c r="B13" s="5">
        <v>2.5</v>
      </c>
      <c r="C13" s="5" t="s">
        <v>92</v>
      </c>
      <c r="D13" s="5" t="s">
        <v>27</v>
      </c>
      <c r="J13" s="7">
        <v>1601.0</v>
      </c>
      <c r="K13" s="7">
        <v>140.59</v>
      </c>
      <c r="L13" s="7">
        <v>160.87</v>
      </c>
      <c r="M13" s="7">
        <v>145.13</v>
      </c>
    </row>
    <row r="14">
      <c r="A14" s="5"/>
      <c r="B14" s="6" t="s">
        <v>28</v>
      </c>
      <c r="C14" s="5" t="s">
        <v>93</v>
      </c>
      <c r="D14" s="5" t="s">
        <v>30</v>
      </c>
      <c r="J14" s="7">
        <v>1781.0</v>
      </c>
      <c r="K14" s="7">
        <v>140.83</v>
      </c>
      <c r="L14" s="7">
        <v>163.23</v>
      </c>
      <c r="M14" s="7">
        <v>145.96</v>
      </c>
    </row>
    <row r="15">
      <c r="A15" s="5"/>
      <c r="B15" s="5">
        <v>2.0</v>
      </c>
      <c r="C15" s="5" t="s">
        <v>94</v>
      </c>
      <c r="D15" s="5" t="s">
        <v>32</v>
      </c>
      <c r="J15" s="7">
        <v>1901.0</v>
      </c>
      <c r="K15" s="7">
        <v>141.02</v>
      </c>
      <c r="L15" s="7">
        <v>164.8</v>
      </c>
      <c r="M15" s="7">
        <v>146.53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2021.0</v>
      </c>
      <c r="K16" s="7">
        <v>141.22</v>
      </c>
      <c r="L16" s="7">
        <v>166.38</v>
      </c>
      <c r="M16" s="7">
        <v>147.12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2201.0</v>
      </c>
      <c r="K17" s="7">
        <v>141.57</v>
      </c>
      <c r="L17" s="7">
        <v>168.73</v>
      </c>
      <c r="M17" s="7">
        <v>148.04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2321.0</v>
      </c>
      <c r="K18" s="7">
        <v>141.82</v>
      </c>
      <c r="L18" s="7">
        <v>170.31</v>
      </c>
      <c r="M18" s="7">
        <v>148.67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2501.0</v>
      </c>
      <c r="K19" s="7">
        <v>142.24</v>
      </c>
      <c r="L19" s="7">
        <v>172.67</v>
      </c>
      <c r="M19" s="7">
        <v>149.65</v>
      </c>
    </row>
    <row r="20">
      <c r="J20" s="7">
        <v>2621.0</v>
      </c>
      <c r="K20" s="7">
        <v>142.55</v>
      </c>
      <c r="L20" s="7">
        <v>174.24</v>
      </c>
      <c r="M20" s="7">
        <v>150.32</v>
      </c>
    </row>
    <row r="21" ht="15.75" customHeight="1">
      <c r="J21" s="7">
        <v>2741.0</v>
      </c>
      <c r="K21" s="7">
        <v>142.87</v>
      </c>
      <c r="L21" s="7">
        <v>175.81</v>
      </c>
      <c r="M21" s="7">
        <v>151.0</v>
      </c>
    </row>
    <row r="22" ht="15.75" customHeight="1">
      <c r="J22" s="7">
        <v>2921.0</v>
      </c>
      <c r="K22" s="7">
        <v>143.4</v>
      </c>
      <c r="L22" s="7">
        <v>178.17</v>
      </c>
      <c r="M22" s="7">
        <v>152.05</v>
      </c>
    </row>
    <row r="23" ht="15.75" customHeight="1">
      <c r="J23" s="7">
        <v>3041.0</v>
      </c>
      <c r="K23" s="7">
        <v>143.77</v>
      </c>
      <c r="L23" s="7">
        <v>179.75</v>
      </c>
      <c r="M23" s="7">
        <v>152.77</v>
      </c>
    </row>
    <row r="24" ht="15.75" customHeight="1">
      <c r="J24" s="7">
        <v>3221.0</v>
      </c>
      <c r="K24" s="7">
        <v>144.36</v>
      </c>
      <c r="L24" s="7">
        <v>182.11</v>
      </c>
      <c r="M24" s="7">
        <v>153.87</v>
      </c>
    </row>
    <row r="25" ht="15.75" customHeight="1">
      <c r="J25" s="7">
        <v>3341.0</v>
      </c>
      <c r="K25" s="7">
        <v>144.78</v>
      </c>
      <c r="L25" s="7">
        <v>183.68</v>
      </c>
      <c r="M25" s="7">
        <v>154.62</v>
      </c>
    </row>
    <row r="26" ht="15.75" customHeight="1">
      <c r="J26" s="7">
        <v>3461.0</v>
      </c>
      <c r="K26" s="7">
        <v>145.22</v>
      </c>
      <c r="L26" s="7">
        <v>185.26</v>
      </c>
      <c r="M26" s="7">
        <v>155.37</v>
      </c>
    </row>
    <row r="27" ht="15.75" customHeight="1">
      <c r="J27" s="7">
        <v>3641.0</v>
      </c>
      <c r="K27" s="7">
        <v>145.9</v>
      </c>
      <c r="L27" s="7">
        <v>187.62</v>
      </c>
      <c r="M27" s="7">
        <v>156.5</v>
      </c>
    </row>
    <row r="28" ht="15.75" customHeight="1">
      <c r="J28" s="7">
        <v>3761.0</v>
      </c>
      <c r="K28" s="7">
        <v>146.37</v>
      </c>
      <c r="L28" s="7">
        <v>189.2</v>
      </c>
      <c r="M28" s="7">
        <v>157.27</v>
      </c>
    </row>
    <row r="29" ht="15.75" customHeight="1">
      <c r="J29" s="7">
        <v>3941.0</v>
      </c>
      <c r="K29" s="7">
        <v>147.11</v>
      </c>
      <c r="L29" s="7">
        <v>191.56</v>
      </c>
      <c r="M29" s="7">
        <v>158.46</v>
      </c>
    </row>
    <row r="30" ht="15.75" customHeight="1">
      <c r="J30" s="7">
        <v>4061.0</v>
      </c>
      <c r="K30" s="7">
        <v>147.63</v>
      </c>
      <c r="L30" s="7">
        <v>193.13</v>
      </c>
      <c r="M30" s="7">
        <v>159.27</v>
      </c>
    </row>
    <row r="31" ht="15.75" customHeight="1">
      <c r="J31" s="7">
        <v>4181.0</v>
      </c>
      <c r="K31" s="7">
        <v>148.16</v>
      </c>
      <c r="L31" s="7">
        <v>194.71</v>
      </c>
      <c r="M31" s="7">
        <v>160.09</v>
      </c>
    </row>
    <row r="32" ht="15.75" customHeight="1">
      <c r="J32" s="7">
        <v>4361.0</v>
      </c>
      <c r="K32" s="7">
        <v>148.98</v>
      </c>
      <c r="L32" s="7">
        <v>197.07</v>
      </c>
      <c r="M32" s="7">
        <v>161.35</v>
      </c>
    </row>
    <row r="33" ht="15.75" customHeight="1">
      <c r="J33" s="7">
        <v>4481.0</v>
      </c>
      <c r="K33" s="7">
        <v>149.54</v>
      </c>
      <c r="L33" s="7">
        <v>198.65</v>
      </c>
      <c r="M33" s="7">
        <v>162.2</v>
      </c>
    </row>
    <row r="34" ht="15.75" customHeight="1">
      <c r="J34" s="7">
        <v>4661.0</v>
      </c>
      <c r="K34" s="7">
        <v>150.42</v>
      </c>
      <c r="L34" s="7">
        <v>201.01</v>
      </c>
      <c r="M34" s="7">
        <v>163.49</v>
      </c>
    </row>
    <row r="35" ht="15.75" customHeight="1">
      <c r="J35" s="7">
        <v>4781.0</v>
      </c>
      <c r="K35" s="7">
        <v>151.02</v>
      </c>
      <c r="L35" s="7">
        <v>202.59</v>
      </c>
      <c r="M35" s="7">
        <v>164.37</v>
      </c>
    </row>
    <row r="36" ht="15.75" customHeight="1">
      <c r="J36" s="7">
        <v>4901.0</v>
      </c>
      <c r="K36" s="7">
        <v>151.64</v>
      </c>
      <c r="L36" s="7">
        <v>204.16</v>
      </c>
      <c r="M36" s="7">
        <v>165.26</v>
      </c>
    </row>
    <row r="37" ht="15.75" customHeight="1">
      <c r="J37" s="7">
        <v>5081.0</v>
      </c>
      <c r="K37" s="7">
        <v>152.59</v>
      </c>
      <c r="L37" s="7">
        <v>206.53</v>
      </c>
      <c r="M37" s="7">
        <v>166.62</v>
      </c>
    </row>
    <row r="38" ht="15.75" customHeight="1">
      <c r="J38" s="7">
        <v>5201.0</v>
      </c>
      <c r="K38" s="7">
        <v>153.25</v>
      </c>
      <c r="L38" s="7">
        <v>208.1</v>
      </c>
      <c r="M38" s="7">
        <v>167.53</v>
      </c>
    </row>
    <row r="39" ht="15.75" customHeight="1">
      <c r="J39" s="7">
        <v>5381.0</v>
      </c>
      <c r="K39" s="7">
        <v>154.25</v>
      </c>
      <c r="L39" s="7">
        <v>210.47</v>
      </c>
      <c r="M39" s="7">
        <v>168.93</v>
      </c>
    </row>
    <row r="40" ht="15.75" customHeight="1">
      <c r="J40" s="7">
        <v>5501.0</v>
      </c>
      <c r="K40" s="7">
        <v>154.94</v>
      </c>
      <c r="L40" s="7">
        <v>212.04</v>
      </c>
      <c r="M40" s="7">
        <v>169.87</v>
      </c>
    </row>
    <row r="41" ht="15.75" customHeight="1">
      <c r="J41" s="7">
        <v>5621.0</v>
      </c>
      <c r="K41" s="7">
        <v>155.64</v>
      </c>
      <c r="L41" s="7">
        <v>213.62</v>
      </c>
      <c r="M41" s="7">
        <v>170.82</v>
      </c>
    </row>
    <row r="42" ht="15.75" customHeight="1">
      <c r="J42" s="7">
        <v>5801.0</v>
      </c>
      <c r="K42" s="7">
        <v>156.72</v>
      </c>
      <c r="L42" s="7">
        <v>215.98</v>
      </c>
      <c r="M42" s="7">
        <v>172.26</v>
      </c>
    </row>
    <row r="43" ht="15.75" customHeight="1">
      <c r="J43" s="7">
        <v>5921.0</v>
      </c>
      <c r="K43" s="7">
        <v>157.46</v>
      </c>
      <c r="L43" s="7">
        <v>217.56</v>
      </c>
      <c r="M43" s="7">
        <v>173.24</v>
      </c>
    </row>
    <row r="44" ht="15.75" customHeight="1">
      <c r="J44" s="7">
        <v>6101.0</v>
      </c>
      <c r="K44" s="7">
        <v>158.58</v>
      </c>
      <c r="L44" s="7">
        <v>219.93</v>
      </c>
      <c r="M44" s="7">
        <v>174.72</v>
      </c>
    </row>
    <row r="45" ht="15.75" customHeight="1">
      <c r="J45" s="7">
        <v>6221.0</v>
      </c>
      <c r="K45" s="7">
        <v>159.35</v>
      </c>
      <c r="L45" s="7">
        <v>221.5</v>
      </c>
      <c r="M45" s="7">
        <v>175.72</v>
      </c>
    </row>
    <row r="46" ht="15.75" customHeight="1">
      <c r="J46" s="7">
        <v>6341.0</v>
      </c>
      <c r="K46" s="7">
        <v>160.13</v>
      </c>
      <c r="L46" s="7">
        <v>223.08</v>
      </c>
      <c r="M46" s="7">
        <v>176.73</v>
      </c>
    </row>
    <row r="47" ht="15.75" customHeight="1">
      <c r="J47" s="7">
        <v>6521.0</v>
      </c>
      <c r="K47" s="7">
        <v>161.32</v>
      </c>
      <c r="L47" s="7">
        <v>225.45</v>
      </c>
      <c r="M47" s="7">
        <v>178.25</v>
      </c>
    </row>
    <row r="48" ht="15.75" customHeight="1">
      <c r="J48" s="7">
        <v>6641.0</v>
      </c>
      <c r="K48" s="7">
        <v>162.13</v>
      </c>
      <c r="L48" s="7">
        <v>227.02</v>
      </c>
      <c r="M48" s="7">
        <v>179.28</v>
      </c>
    </row>
    <row r="49" ht="15.75" customHeight="1">
      <c r="J49" s="7">
        <v>6821.0</v>
      </c>
      <c r="K49" s="7">
        <v>163.37</v>
      </c>
      <c r="L49" s="7">
        <v>229.39</v>
      </c>
      <c r="M49" s="7">
        <v>180.84</v>
      </c>
    </row>
    <row r="50" ht="15.75" customHeight="1">
      <c r="J50" s="7">
        <v>6941.0</v>
      </c>
      <c r="K50" s="7">
        <v>164.18</v>
      </c>
      <c r="L50" s="7">
        <v>230.98</v>
      </c>
      <c r="M50" s="7">
        <v>181.84</v>
      </c>
    </row>
    <row r="51" ht="15.75" customHeight="1">
      <c r="J51" s="7">
        <v>7061.0</v>
      </c>
      <c r="K51" s="7">
        <v>165.0</v>
      </c>
      <c r="L51" s="7">
        <v>232.56</v>
      </c>
      <c r="M51" s="7">
        <v>182.85</v>
      </c>
    </row>
    <row r="52" ht="15.75" customHeight="1">
      <c r="J52" s="7">
        <v>7241.0</v>
      </c>
      <c r="K52" s="7">
        <v>166.25</v>
      </c>
      <c r="L52" s="7">
        <v>234.92</v>
      </c>
      <c r="M52" s="7">
        <v>184.39</v>
      </c>
    </row>
    <row r="53" ht="15.75" customHeight="1">
      <c r="J53" s="7">
        <v>7361.0</v>
      </c>
      <c r="K53" s="7">
        <v>167.09</v>
      </c>
      <c r="L53" s="7">
        <v>236.5</v>
      </c>
      <c r="M53" s="7">
        <v>185.43</v>
      </c>
    </row>
    <row r="54" ht="15.75" customHeight="1">
      <c r="J54" s="7">
        <v>7541.0</v>
      </c>
      <c r="K54" s="7">
        <v>168.37</v>
      </c>
      <c r="L54" s="7">
        <v>238.87</v>
      </c>
      <c r="M54" s="7">
        <v>187.0</v>
      </c>
    </row>
    <row r="55" ht="15.75" customHeight="1">
      <c r="J55" s="7">
        <v>7661.0</v>
      </c>
      <c r="K55" s="7">
        <v>169.24</v>
      </c>
      <c r="L55" s="7">
        <v>240.44</v>
      </c>
      <c r="M55" s="7">
        <v>188.06</v>
      </c>
    </row>
    <row r="56" ht="15.75" customHeight="1">
      <c r="J56" s="7">
        <v>7781.0</v>
      </c>
      <c r="K56" s="7">
        <v>170.11</v>
      </c>
      <c r="L56" s="7">
        <v>242.02</v>
      </c>
      <c r="M56" s="7">
        <v>189.13</v>
      </c>
    </row>
    <row r="57" ht="15.75" customHeight="1">
      <c r="J57" s="7">
        <v>7961.0</v>
      </c>
      <c r="K57" s="7">
        <v>171.45</v>
      </c>
      <c r="L57" s="7">
        <v>244.39</v>
      </c>
      <c r="M57" s="7">
        <v>190.75</v>
      </c>
    </row>
    <row r="58" ht="15.75" customHeight="1">
      <c r="J58" s="7">
        <v>8081.0</v>
      </c>
      <c r="K58" s="7">
        <v>172.34</v>
      </c>
      <c r="L58" s="7">
        <v>245.97</v>
      </c>
      <c r="M58" s="7">
        <v>191.84</v>
      </c>
    </row>
    <row r="59" ht="15.75" customHeight="1">
      <c r="J59" s="7">
        <v>8261.0</v>
      </c>
      <c r="K59" s="7">
        <v>173.71</v>
      </c>
      <c r="L59" s="7">
        <v>248.33</v>
      </c>
      <c r="M59" s="7">
        <v>193.49</v>
      </c>
    </row>
    <row r="60" ht="15.75" customHeight="1">
      <c r="J60" s="7">
        <v>8381.0</v>
      </c>
      <c r="K60" s="7">
        <v>174.63</v>
      </c>
      <c r="L60" s="7">
        <v>249.91</v>
      </c>
      <c r="M60" s="7">
        <v>194.59</v>
      </c>
    </row>
    <row r="61" ht="15.75" customHeight="1">
      <c r="J61" s="7">
        <v>8501.0</v>
      </c>
      <c r="K61" s="7">
        <v>175.56</v>
      </c>
      <c r="L61" s="7">
        <v>251.49</v>
      </c>
      <c r="M61" s="7">
        <v>195.71</v>
      </c>
    </row>
    <row r="62" ht="15.75" customHeight="1">
      <c r="J62" s="7">
        <v>8681.0</v>
      </c>
      <c r="K62" s="7">
        <v>176.98</v>
      </c>
      <c r="L62" s="7">
        <v>253.86</v>
      </c>
      <c r="M62" s="7">
        <v>197.39</v>
      </c>
    </row>
    <row r="63" ht="15.75" customHeight="1">
      <c r="J63" s="7">
        <v>8801.0</v>
      </c>
      <c r="K63" s="7">
        <v>177.93</v>
      </c>
      <c r="L63" s="7">
        <v>255.44</v>
      </c>
      <c r="M63" s="7">
        <v>198.52</v>
      </c>
    </row>
    <row r="64" ht="15.75" customHeight="1">
      <c r="J64" s="7">
        <v>8981.0</v>
      </c>
      <c r="K64" s="7">
        <v>179.38</v>
      </c>
      <c r="L64" s="7">
        <v>257.8</v>
      </c>
      <c r="M64" s="7">
        <v>200.23</v>
      </c>
    </row>
    <row r="65" ht="15.75" customHeight="1">
      <c r="J65" s="7">
        <v>9101.0</v>
      </c>
      <c r="K65" s="7">
        <v>180.36</v>
      </c>
      <c r="L65" s="7">
        <v>259.38</v>
      </c>
      <c r="M65" s="7">
        <v>201.38</v>
      </c>
    </row>
    <row r="66" ht="15.75" customHeight="1">
      <c r="J66" s="7">
        <v>9221.0</v>
      </c>
      <c r="K66" s="7">
        <v>181.35</v>
      </c>
      <c r="L66" s="7">
        <v>260.96</v>
      </c>
      <c r="M66" s="7">
        <v>202.53</v>
      </c>
    </row>
    <row r="67" ht="15.75" customHeight="1">
      <c r="J67" s="7">
        <v>9401.0</v>
      </c>
      <c r="K67" s="7">
        <v>182.84</v>
      </c>
      <c r="L67" s="7">
        <v>263.33</v>
      </c>
      <c r="M67" s="7">
        <v>204.27</v>
      </c>
    </row>
    <row r="68" ht="15.75" customHeight="1">
      <c r="J68" s="7">
        <v>9521.0</v>
      </c>
      <c r="K68" s="7">
        <v>183.85</v>
      </c>
      <c r="L68" s="7">
        <v>264.91</v>
      </c>
      <c r="M68" s="7">
        <v>205.44</v>
      </c>
    </row>
    <row r="69" ht="15.75" customHeight="1">
      <c r="J69" s="7">
        <v>9701.0</v>
      </c>
      <c r="K69" s="7">
        <v>185.37</v>
      </c>
      <c r="L69" s="7">
        <v>267.28</v>
      </c>
      <c r="M69" s="7">
        <v>207.21</v>
      </c>
    </row>
    <row r="70" ht="15.75" customHeight="1">
      <c r="J70" s="7">
        <v>9821.0</v>
      </c>
      <c r="K70" s="7">
        <v>186.4</v>
      </c>
      <c r="L70" s="7">
        <v>268.86</v>
      </c>
      <c r="M70" s="7">
        <v>208.39</v>
      </c>
    </row>
    <row r="71" ht="15.75" customHeight="1">
      <c r="J71" s="7">
        <v>9941.0</v>
      </c>
      <c r="K71" s="7">
        <v>187.44</v>
      </c>
      <c r="L71" s="7">
        <v>270.43</v>
      </c>
      <c r="M71" s="7">
        <v>209.58</v>
      </c>
    </row>
    <row r="72" ht="15.75" customHeight="1">
      <c r="J72" s="7">
        <v>10121.0</v>
      </c>
      <c r="K72" s="7">
        <v>189.01</v>
      </c>
      <c r="L72" s="7">
        <v>272.8</v>
      </c>
      <c r="M72" s="7">
        <v>211.38</v>
      </c>
    </row>
    <row r="73" ht="15.75" customHeight="1">
      <c r="J73" s="7">
        <v>10241.0</v>
      </c>
      <c r="K73" s="7">
        <v>190.06</v>
      </c>
      <c r="L73" s="7">
        <v>274.38</v>
      </c>
      <c r="M73" s="7">
        <v>212.58</v>
      </c>
    </row>
    <row r="74" ht="15.75" customHeight="1">
      <c r="J74" s="7">
        <v>10421.0</v>
      </c>
      <c r="K74" s="7">
        <v>191.59</v>
      </c>
      <c r="L74" s="7">
        <v>276.77</v>
      </c>
      <c r="M74" s="7">
        <v>214.31</v>
      </c>
    </row>
    <row r="75" ht="15.75" customHeight="1">
      <c r="J75" s="7">
        <v>10541.0</v>
      </c>
      <c r="K75" s="7">
        <v>192.61</v>
      </c>
      <c r="L75" s="7">
        <v>278.35</v>
      </c>
      <c r="M75" s="7">
        <v>215.47</v>
      </c>
    </row>
    <row r="76" ht="15.75" customHeight="1">
      <c r="J76" s="7">
        <v>10661.0</v>
      </c>
      <c r="K76" s="7">
        <v>193.64</v>
      </c>
      <c r="L76" s="7">
        <v>279.93</v>
      </c>
      <c r="M76" s="7">
        <v>216.64</v>
      </c>
    </row>
    <row r="77" ht="15.75" customHeight="1">
      <c r="J77" s="7">
        <v>10841.0</v>
      </c>
      <c r="K77" s="7">
        <v>195.2</v>
      </c>
      <c r="L77" s="7">
        <v>282.3</v>
      </c>
      <c r="M77" s="7">
        <v>218.41</v>
      </c>
    </row>
    <row r="78" ht="15.75" customHeight="1">
      <c r="J78" s="7">
        <v>10961.0</v>
      </c>
      <c r="K78" s="7">
        <v>196.24</v>
      </c>
      <c r="L78" s="7">
        <v>283.87</v>
      </c>
      <c r="M78" s="7">
        <v>219.6</v>
      </c>
    </row>
    <row r="79" ht="15.75" customHeight="1">
      <c r="J79" s="7">
        <v>11141.0</v>
      </c>
      <c r="K79" s="7">
        <v>197.82</v>
      </c>
      <c r="L79" s="7">
        <v>286.24</v>
      </c>
      <c r="M79" s="7">
        <v>221.39</v>
      </c>
    </row>
    <row r="80" ht="15.75" customHeight="1">
      <c r="J80" s="7">
        <v>11261.0</v>
      </c>
      <c r="K80" s="7">
        <v>198.88</v>
      </c>
      <c r="L80" s="7">
        <v>287.82</v>
      </c>
      <c r="M80" s="7">
        <v>222.6</v>
      </c>
    </row>
    <row r="81" ht="15.75" customHeight="1">
      <c r="J81" s="7">
        <v>11381.0</v>
      </c>
      <c r="K81" s="7">
        <v>199.95</v>
      </c>
      <c r="L81" s="7">
        <v>289.4</v>
      </c>
      <c r="M81" s="7">
        <v>223.8</v>
      </c>
    </row>
    <row r="82" ht="15.75" customHeight="1">
      <c r="J82" s="7">
        <v>11561.0</v>
      </c>
      <c r="K82" s="7">
        <v>201.56</v>
      </c>
      <c r="L82" s="7">
        <v>291.77</v>
      </c>
      <c r="M82" s="7">
        <v>225.63</v>
      </c>
    </row>
    <row r="83" ht="15.75" customHeight="1">
      <c r="J83" s="7">
        <v>11681.0</v>
      </c>
      <c r="K83" s="7">
        <v>202.64</v>
      </c>
      <c r="L83" s="7">
        <v>293.35</v>
      </c>
      <c r="M83" s="7">
        <v>226.85</v>
      </c>
    </row>
    <row r="84" ht="15.75" customHeight="1">
      <c r="J84" s="7">
        <v>11861.0</v>
      </c>
      <c r="K84" s="7">
        <v>204.28</v>
      </c>
      <c r="L84" s="7">
        <v>295.72</v>
      </c>
      <c r="M84" s="7">
        <v>228.69</v>
      </c>
    </row>
    <row r="85" ht="15.75" customHeight="1">
      <c r="J85" s="7">
        <v>11981.0</v>
      </c>
      <c r="K85" s="7">
        <v>205.38</v>
      </c>
      <c r="L85" s="7">
        <v>297.3</v>
      </c>
      <c r="M85" s="7">
        <v>229.92</v>
      </c>
    </row>
    <row r="86" ht="15.75" customHeight="1">
      <c r="J86" s="7">
        <v>12101.0</v>
      </c>
      <c r="K86" s="7">
        <v>206.49</v>
      </c>
      <c r="L86" s="7">
        <v>298.88</v>
      </c>
      <c r="M86" s="7">
        <v>231.16</v>
      </c>
    </row>
    <row r="87" ht="15.75" customHeight="1">
      <c r="J87" s="7">
        <v>12281.0</v>
      </c>
      <c r="K87" s="7">
        <v>208.16</v>
      </c>
      <c r="L87" s="7">
        <v>301.25</v>
      </c>
      <c r="M87" s="7">
        <v>233.03</v>
      </c>
    </row>
    <row r="88" ht="15.75" customHeight="1">
      <c r="J88" s="7">
        <v>12401.0</v>
      </c>
      <c r="K88" s="7">
        <v>209.28</v>
      </c>
      <c r="L88" s="7">
        <v>302.83</v>
      </c>
      <c r="M88" s="7">
        <v>234.28</v>
      </c>
    </row>
    <row r="89" ht="15.75" customHeight="1">
      <c r="J89" s="7">
        <v>12581.0</v>
      </c>
      <c r="K89" s="7">
        <v>210.98</v>
      </c>
      <c r="L89" s="7">
        <v>305.2</v>
      </c>
      <c r="M89" s="7">
        <v>236.17</v>
      </c>
    </row>
    <row r="90" ht="15.75" customHeight="1">
      <c r="J90" s="7">
        <v>12701.0</v>
      </c>
      <c r="K90" s="7">
        <v>212.11</v>
      </c>
      <c r="L90" s="7">
        <v>306.78</v>
      </c>
      <c r="M90" s="7">
        <v>237.43</v>
      </c>
    </row>
    <row r="91" ht="15.75" customHeight="1">
      <c r="J91" s="7">
        <v>12821.0</v>
      </c>
      <c r="K91" s="7">
        <v>213.26</v>
      </c>
      <c r="L91" s="7">
        <v>308.36</v>
      </c>
      <c r="M91" s="7">
        <v>238.7</v>
      </c>
    </row>
    <row r="92" ht="15.75" customHeight="1">
      <c r="J92" s="7">
        <v>13001.0</v>
      </c>
      <c r="K92" s="7">
        <v>214.98</v>
      </c>
      <c r="L92" s="7">
        <v>310.73</v>
      </c>
      <c r="M92" s="7">
        <v>240.61</v>
      </c>
    </row>
    <row r="93" ht="15.75" customHeight="1">
      <c r="J93" s="7">
        <v>13121.0</v>
      </c>
      <c r="K93" s="7">
        <v>216.14</v>
      </c>
      <c r="L93" s="7">
        <v>312.31</v>
      </c>
      <c r="M93" s="7">
        <v>241.88</v>
      </c>
    </row>
    <row r="94" ht="15.75" customHeight="1">
      <c r="J94" s="7">
        <v>13301.0</v>
      </c>
      <c r="K94" s="7">
        <v>217.89</v>
      </c>
      <c r="L94" s="7">
        <v>314.68</v>
      </c>
      <c r="M94" s="7">
        <v>243.81</v>
      </c>
    </row>
    <row r="95" ht="15.75" customHeight="1">
      <c r="J95" s="7">
        <v>13421.0</v>
      </c>
      <c r="K95" s="7">
        <v>219.06</v>
      </c>
      <c r="L95" s="7">
        <v>316.26</v>
      </c>
      <c r="M95" s="7">
        <v>245.1</v>
      </c>
    </row>
    <row r="96" ht="15.75" customHeight="1">
      <c r="J96" s="7">
        <v>13541.0</v>
      </c>
      <c r="K96" s="7">
        <v>220.24</v>
      </c>
      <c r="L96" s="7">
        <v>317.84</v>
      </c>
      <c r="M96" s="7">
        <v>246.39</v>
      </c>
    </row>
    <row r="97" ht="15.75" customHeight="1">
      <c r="J97" s="7">
        <v>13721.0</v>
      </c>
      <c r="K97" s="7">
        <v>222.0</v>
      </c>
      <c r="L97" s="7">
        <v>320.23</v>
      </c>
      <c r="M97" s="7">
        <v>248.31</v>
      </c>
    </row>
    <row r="98" ht="15.75" customHeight="1">
      <c r="J98" s="7">
        <v>13841.0</v>
      </c>
      <c r="K98" s="7">
        <v>223.14</v>
      </c>
      <c r="L98" s="7">
        <v>321.81</v>
      </c>
      <c r="M98" s="7">
        <v>249.55</v>
      </c>
    </row>
    <row r="99" ht="15.75" customHeight="1">
      <c r="J99" s="7">
        <v>14021.0</v>
      </c>
      <c r="K99" s="7">
        <v>224.86</v>
      </c>
      <c r="L99" s="7">
        <v>324.18</v>
      </c>
      <c r="M99" s="7">
        <v>251.43</v>
      </c>
    </row>
    <row r="100" ht="15.75" customHeight="1">
      <c r="J100" s="7">
        <v>14141.0</v>
      </c>
      <c r="K100" s="7">
        <v>226.01</v>
      </c>
      <c r="L100" s="7">
        <v>325.76</v>
      </c>
      <c r="M100" s="7">
        <v>252.69</v>
      </c>
    </row>
    <row r="101" ht="15.75" customHeight="1">
      <c r="J101" s="7">
        <v>14261.0</v>
      </c>
      <c r="K101" s="7">
        <v>227.17</v>
      </c>
      <c r="L101" s="7">
        <v>327.34</v>
      </c>
      <c r="M101" s="7">
        <v>253.96</v>
      </c>
    </row>
    <row r="102" ht="15.75" customHeight="1">
      <c r="J102" s="7">
        <v>14400.0</v>
      </c>
      <c r="K102" s="7">
        <v>228.52</v>
      </c>
      <c r="L102" s="7">
        <v>329.17</v>
      </c>
      <c r="M102" s="7">
        <v>255.43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205.0</v>
      </c>
      <c r="J3" s="7">
        <v>160.89</v>
      </c>
      <c r="K3" s="7">
        <v>205.0</v>
      </c>
      <c r="L3" s="7">
        <v>206.89</v>
      </c>
      <c r="M3" s="7">
        <v>205.19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380.0</v>
      </c>
      <c r="J4" s="7">
        <v>340.89</v>
      </c>
      <c r="K4" s="7">
        <v>205.0</v>
      </c>
      <c r="L4" s="7">
        <v>209.05</v>
      </c>
      <c r="M4" s="7">
        <v>205.53</v>
      </c>
    </row>
    <row r="5">
      <c r="A5" s="4" t="s">
        <v>15</v>
      </c>
      <c r="B5" s="5">
        <v>0.25</v>
      </c>
      <c r="C5" s="5" t="s">
        <v>13</v>
      </c>
      <c r="J5" s="7">
        <v>460.89</v>
      </c>
      <c r="K5" s="7">
        <v>205.0</v>
      </c>
      <c r="L5" s="7">
        <v>210.49</v>
      </c>
      <c r="M5" s="7">
        <v>205.8</v>
      </c>
    </row>
    <row r="6">
      <c r="A6" s="4" t="s">
        <v>16</v>
      </c>
      <c r="B6" s="5">
        <v>20.0</v>
      </c>
      <c r="C6" s="5" t="s">
        <v>13</v>
      </c>
      <c r="J6" s="7">
        <v>580.89</v>
      </c>
      <c r="K6" s="7">
        <v>205.01</v>
      </c>
      <c r="L6" s="7">
        <v>211.93</v>
      </c>
      <c r="M6" s="7">
        <v>206.1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760.89</v>
      </c>
      <c r="K7" s="7">
        <v>205.02</v>
      </c>
      <c r="L7" s="7">
        <v>214.1</v>
      </c>
      <c r="M7" s="7">
        <v>206.6</v>
      </c>
    </row>
    <row r="8">
      <c r="A8" s="5"/>
      <c r="B8" s="5">
        <f>B7*0.0000163871</f>
        <v>0.02471116463</v>
      </c>
      <c r="C8" s="5" t="s">
        <v>19</v>
      </c>
      <c r="J8" s="7">
        <v>880.89</v>
      </c>
      <c r="K8" s="7">
        <v>205.04</v>
      </c>
      <c r="L8" s="7">
        <v>215.55</v>
      </c>
      <c r="M8" s="7">
        <v>206.96</v>
      </c>
    </row>
    <row r="9">
      <c r="J9" s="7">
        <v>1060.9</v>
      </c>
      <c r="K9" s="7">
        <v>205.09</v>
      </c>
      <c r="L9" s="7">
        <v>217.72</v>
      </c>
      <c r="M9" s="7">
        <v>207.54</v>
      </c>
    </row>
    <row r="10">
      <c r="A10" s="1" t="s">
        <v>20</v>
      </c>
      <c r="B10" s="2"/>
      <c r="C10" s="2"/>
      <c r="D10" s="3"/>
      <c r="J10" s="7">
        <v>1180.9</v>
      </c>
      <c r="K10" s="7">
        <v>205.14</v>
      </c>
      <c r="L10" s="7">
        <v>219.16</v>
      </c>
      <c r="M10" s="7">
        <v>207.95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205.2</v>
      </c>
      <c r="L11" s="7">
        <v>220.61</v>
      </c>
      <c r="M11" s="7">
        <v>208.37</v>
      </c>
    </row>
    <row r="12">
      <c r="A12" s="5" t="s">
        <v>23</v>
      </c>
      <c r="B12" s="5">
        <v>2400.0</v>
      </c>
      <c r="C12" s="5" t="s">
        <v>95</v>
      </c>
      <c r="D12" s="5"/>
      <c r="J12" s="7">
        <v>1480.9</v>
      </c>
      <c r="K12" s="7">
        <v>205.32</v>
      </c>
      <c r="L12" s="7">
        <v>222.78</v>
      </c>
      <c r="M12" s="7">
        <v>209.05</v>
      </c>
    </row>
    <row r="13">
      <c r="A13" s="5" t="s">
        <v>25</v>
      </c>
      <c r="B13" s="5">
        <v>2.5</v>
      </c>
      <c r="C13" s="5" t="s">
        <v>96</v>
      </c>
      <c r="D13" s="5" t="s">
        <v>27</v>
      </c>
      <c r="J13" s="7">
        <v>1600.9</v>
      </c>
      <c r="K13" s="7">
        <v>205.42</v>
      </c>
      <c r="L13" s="7">
        <v>224.23</v>
      </c>
      <c r="M13" s="7">
        <v>209.51</v>
      </c>
    </row>
    <row r="14">
      <c r="A14" s="5"/>
      <c r="B14" s="6" t="s">
        <v>28</v>
      </c>
      <c r="C14" s="5" t="s">
        <v>97</v>
      </c>
      <c r="D14" s="5" t="s">
        <v>30</v>
      </c>
      <c r="J14" s="7">
        <v>1780.9</v>
      </c>
      <c r="K14" s="7">
        <v>205.6</v>
      </c>
      <c r="L14" s="7">
        <v>226.4</v>
      </c>
      <c r="M14" s="7">
        <v>210.24</v>
      </c>
    </row>
    <row r="15">
      <c r="A15" s="5"/>
      <c r="B15" s="5">
        <v>2.0</v>
      </c>
      <c r="C15" s="5" t="s">
        <v>98</v>
      </c>
      <c r="D15" s="5" t="s">
        <v>32</v>
      </c>
      <c r="J15" s="7">
        <v>1900.9</v>
      </c>
      <c r="K15" s="7">
        <v>205.74</v>
      </c>
      <c r="L15" s="7">
        <v>227.85</v>
      </c>
      <c r="M15" s="7">
        <v>210.75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205.89</v>
      </c>
      <c r="L16" s="7">
        <v>229.29</v>
      </c>
      <c r="M16" s="7">
        <v>211.27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206.16</v>
      </c>
      <c r="L17" s="7">
        <v>231.47</v>
      </c>
      <c r="M17" s="7">
        <v>212.07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206.36</v>
      </c>
      <c r="L18" s="7">
        <v>232.92</v>
      </c>
      <c r="M18" s="7">
        <v>212.62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206.69</v>
      </c>
      <c r="L19" s="7">
        <v>235.09</v>
      </c>
      <c r="M19" s="7">
        <v>213.48</v>
      </c>
    </row>
    <row r="20">
      <c r="J20" s="7">
        <v>2620.9</v>
      </c>
      <c r="K20" s="7">
        <v>206.93</v>
      </c>
      <c r="L20" s="7">
        <v>236.54</v>
      </c>
      <c r="M20" s="7">
        <v>214.06</v>
      </c>
    </row>
    <row r="21" ht="15.75" customHeight="1">
      <c r="J21" s="7">
        <v>2740.9</v>
      </c>
      <c r="K21" s="7">
        <v>207.18</v>
      </c>
      <c r="L21" s="7">
        <v>237.99</v>
      </c>
      <c r="M21" s="7">
        <v>214.66</v>
      </c>
    </row>
    <row r="22" ht="15.75" customHeight="1">
      <c r="J22" s="7">
        <v>2920.9</v>
      </c>
      <c r="K22" s="7">
        <v>207.6</v>
      </c>
      <c r="L22" s="7">
        <v>240.16</v>
      </c>
      <c r="M22" s="7">
        <v>215.58</v>
      </c>
    </row>
    <row r="23" ht="15.75" customHeight="1">
      <c r="J23" s="7">
        <v>3040.9</v>
      </c>
      <c r="K23" s="7">
        <v>207.9</v>
      </c>
      <c r="L23" s="7">
        <v>241.61</v>
      </c>
      <c r="M23" s="7">
        <v>216.21</v>
      </c>
    </row>
    <row r="24" ht="15.75" customHeight="1">
      <c r="J24" s="7">
        <v>3220.9</v>
      </c>
      <c r="K24" s="7">
        <v>208.37</v>
      </c>
      <c r="L24" s="7">
        <v>243.79</v>
      </c>
      <c r="M24" s="7">
        <v>217.17</v>
      </c>
    </row>
    <row r="25" ht="15.75" customHeight="1">
      <c r="J25" s="7">
        <v>3340.9</v>
      </c>
      <c r="K25" s="7">
        <v>208.71</v>
      </c>
      <c r="L25" s="7">
        <v>245.24</v>
      </c>
      <c r="M25" s="7">
        <v>217.83</v>
      </c>
    </row>
    <row r="26" ht="15.75" customHeight="1">
      <c r="J26" s="7">
        <v>3460.9</v>
      </c>
      <c r="K26" s="7">
        <v>209.06</v>
      </c>
      <c r="L26" s="7">
        <v>246.69</v>
      </c>
      <c r="M26" s="7">
        <v>218.49</v>
      </c>
    </row>
    <row r="27" ht="15.75" customHeight="1">
      <c r="J27" s="7">
        <v>3640.9</v>
      </c>
      <c r="K27" s="7">
        <v>209.62</v>
      </c>
      <c r="L27" s="7">
        <v>248.86</v>
      </c>
      <c r="M27" s="7">
        <v>219.52</v>
      </c>
    </row>
    <row r="28" ht="15.75" customHeight="1">
      <c r="J28" s="7">
        <v>3760.9</v>
      </c>
      <c r="K28" s="7">
        <v>210.01</v>
      </c>
      <c r="L28" s="7">
        <v>250.32</v>
      </c>
      <c r="M28" s="7">
        <v>220.2</v>
      </c>
    </row>
    <row r="29" ht="15.75" customHeight="1">
      <c r="J29" s="7">
        <v>3940.9</v>
      </c>
      <c r="K29" s="7">
        <v>210.62</v>
      </c>
      <c r="L29" s="7">
        <v>252.49</v>
      </c>
      <c r="M29" s="7">
        <v>221.23</v>
      </c>
    </row>
    <row r="30" ht="15.75" customHeight="1">
      <c r="J30" s="7">
        <v>4060.9</v>
      </c>
      <c r="K30" s="7">
        <v>211.04</v>
      </c>
      <c r="L30" s="7">
        <v>253.94</v>
      </c>
      <c r="M30" s="7">
        <v>221.94</v>
      </c>
    </row>
    <row r="31" ht="15.75" customHeight="1">
      <c r="J31" s="7">
        <v>4180.9</v>
      </c>
      <c r="K31" s="7">
        <v>211.48</v>
      </c>
      <c r="L31" s="7">
        <v>255.39</v>
      </c>
      <c r="M31" s="7">
        <v>222.66</v>
      </c>
    </row>
    <row r="32" ht="15.75" customHeight="1">
      <c r="J32" s="7">
        <v>4360.9</v>
      </c>
      <c r="K32" s="7">
        <v>212.16</v>
      </c>
      <c r="L32" s="7">
        <v>257.57</v>
      </c>
      <c r="M32" s="7">
        <v>223.75</v>
      </c>
    </row>
    <row r="33" ht="15.75" customHeight="1">
      <c r="J33" s="7">
        <v>4480.9</v>
      </c>
      <c r="K33" s="7">
        <v>212.63</v>
      </c>
      <c r="L33" s="7">
        <v>259.02</v>
      </c>
      <c r="M33" s="7">
        <v>224.5</v>
      </c>
    </row>
    <row r="34" ht="15.75" customHeight="1">
      <c r="J34" s="7">
        <v>4660.9</v>
      </c>
      <c r="K34" s="7">
        <v>213.36</v>
      </c>
      <c r="L34" s="7">
        <v>261.2</v>
      </c>
      <c r="M34" s="7">
        <v>225.63</v>
      </c>
    </row>
    <row r="35" ht="15.75" customHeight="1">
      <c r="J35" s="7">
        <v>4780.9</v>
      </c>
      <c r="K35" s="7">
        <v>213.86</v>
      </c>
      <c r="L35" s="7">
        <v>262.65</v>
      </c>
      <c r="M35" s="7">
        <v>226.4</v>
      </c>
    </row>
    <row r="36" ht="15.75" customHeight="1">
      <c r="J36" s="7">
        <v>4900.9</v>
      </c>
      <c r="K36" s="7">
        <v>214.37</v>
      </c>
      <c r="L36" s="7">
        <v>264.1</v>
      </c>
      <c r="M36" s="7">
        <v>227.18</v>
      </c>
    </row>
    <row r="37" ht="15.75" customHeight="1">
      <c r="J37" s="7">
        <v>5080.9</v>
      </c>
      <c r="K37" s="7">
        <v>215.17</v>
      </c>
      <c r="L37" s="7">
        <v>266.28</v>
      </c>
      <c r="M37" s="7">
        <v>228.37</v>
      </c>
    </row>
    <row r="38" ht="15.75" customHeight="1">
      <c r="J38" s="7">
        <v>5200.9</v>
      </c>
      <c r="K38" s="7">
        <v>215.71</v>
      </c>
      <c r="L38" s="7">
        <v>267.73</v>
      </c>
      <c r="M38" s="7">
        <v>229.17</v>
      </c>
    </row>
    <row r="39" ht="15.75" customHeight="1">
      <c r="J39" s="7">
        <v>5380.9</v>
      </c>
      <c r="K39" s="7">
        <v>216.55</v>
      </c>
      <c r="L39" s="7">
        <v>269.91</v>
      </c>
      <c r="M39" s="7">
        <v>230.39</v>
      </c>
    </row>
    <row r="40" ht="15.75" customHeight="1">
      <c r="J40" s="7">
        <v>5500.9</v>
      </c>
      <c r="K40" s="7">
        <v>217.13</v>
      </c>
      <c r="L40" s="7">
        <v>271.36</v>
      </c>
      <c r="M40" s="7">
        <v>231.21</v>
      </c>
    </row>
    <row r="41" ht="15.75" customHeight="1">
      <c r="J41" s="7">
        <v>5620.9</v>
      </c>
      <c r="K41" s="7">
        <v>217.72</v>
      </c>
      <c r="L41" s="7">
        <v>272.81</v>
      </c>
      <c r="M41" s="7">
        <v>232.05</v>
      </c>
    </row>
    <row r="42" ht="15.75" customHeight="1">
      <c r="J42" s="7">
        <v>5800.9</v>
      </c>
      <c r="K42" s="7">
        <v>218.62</v>
      </c>
      <c r="L42" s="7">
        <v>274.99</v>
      </c>
      <c r="M42" s="7">
        <v>233.31</v>
      </c>
    </row>
    <row r="43" ht="15.75" customHeight="1">
      <c r="J43" s="7">
        <v>5920.9</v>
      </c>
      <c r="K43" s="7">
        <v>219.24</v>
      </c>
      <c r="L43" s="7">
        <v>276.44</v>
      </c>
      <c r="M43" s="7">
        <v>234.17</v>
      </c>
    </row>
    <row r="44" ht="15.75" customHeight="1">
      <c r="J44" s="7">
        <v>6100.9</v>
      </c>
      <c r="K44" s="7">
        <v>220.18</v>
      </c>
      <c r="L44" s="7">
        <v>278.62</v>
      </c>
      <c r="M44" s="7">
        <v>235.47</v>
      </c>
    </row>
    <row r="45" ht="15.75" customHeight="1">
      <c r="J45" s="7">
        <v>6220.9</v>
      </c>
      <c r="K45" s="7">
        <v>220.83</v>
      </c>
      <c r="L45" s="7">
        <v>280.07</v>
      </c>
      <c r="M45" s="7">
        <v>236.34</v>
      </c>
    </row>
    <row r="46" ht="15.75" customHeight="1">
      <c r="J46" s="7">
        <v>6340.9</v>
      </c>
      <c r="K46" s="7">
        <v>221.49</v>
      </c>
      <c r="L46" s="7">
        <v>281.52</v>
      </c>
      <c r="M46" s="7">
        <v>237.23</v>
      </c>
    </row>
    <row r="47" ht="15.75" customHeight="1">
      <c r="J47" s="7">
        <v>6520.9</v>
      </c>
      <c r="K47" s="7">
        <v>222.49</v>
      </c>
      <c r="L47" s="7">
        <v>283.7</v>
      </c>
      <c r="M47" s="7">
        <v>238.57</v>
      </c>
    </row>
    <row r="48" ht="15.75" customHeight="1">
      <c r="J48" s="7">
        <v>6640.9</v>
      </c>
      <c r="K48" s="7">
        <v>223.17</v>
      </c>
      <c r="L48" s="7">
        <v>285.15</v>
      </c>
      <c r="M48" s="7">
        <v>239.47</v>
      </c>
    </row>
    <row r="49" ht="15.75" customHeight="1">
      <c r="J49" s="7">
        <v>6820.9</v>
      </c>
      <c r="K49" s="7">
        <v>224.22</v>
      </c>
      <c r="L49" s="7">
        <v>287.33</v>
      </c>
      <c r="M49" s="7">
        <v>240.84</v>
      </c>
    </row>
    <row r="50" ht="15.75" customHeight="1">
      <c r="J50" s="7">
        <v>6940.9</v>
      </c>
      <c r="K50" s="7">
        <v>224.93</v>
      </c>
      <c r="L50" s="7">
        <v>288.79</v>
      </c>
      <c r="M50" s="7">
        <v>241.76</v>
      </c>
    </row>
    <row r="51" ht="15.75" customHeight="1">
      <c r="J51" s="7">
        <v>7060.9</v>
      </c>
      <c r="K51" s="7">
        <v>225.65</v>
      </c>
      <c r="L51" s="7">
        <v>290.24</v>
      </c>
      <c r="M51" s="7">
        <v>242.69</v>
      </c>
    </row>
    <row r="52" ht="15.75" customHeight="1">
      <c r="J52" s="7">
        <v>7240.9</v>
      </c>
      <c r="K52" s="7">
        <v>226.75</v>
      </c>
      <c r="L52" s="7">
        <v>292.42</v>
      </c>
      <c r="M52" s="7">
        <v>244.1</v>
      </c>
    </row>
    <row r="53" ht="15.75" customHeight="1">
      <c r="J53" s="7">
        <v>7360.9</v>
      </c>
      <c r="K53" s="7">
        <v>227.49</v>
      </c>
      <c r="L53" s="7">
        <v>293.87</v>
      </c>
      <c r="M53" s="7">
        <v>245.05</v>
      </c>
    </row>
    <row r="54" ht="15.75" customHeight="1">
      <c r="J54" s="7">
        <v>7540.9</v>
      </c>
      <c r="K54" s="7">
        <v>228.61</v>
      </c>
      <c r="L54" s="7">
        <v>296.06</v>
      </c>
      <c r="M54" s="7">
        <v>246.44</v>
      </c>
    </row>
    <row r="55" ht="15.75" customHeight="1">
      <c r="J55" s="7">
        <v>7660.9</v>
      </c>
      <c r="K55" s="7">
        <v>229.36</v>
      </c>
      <c r="L55" s="7">
        <v>297.52</v>
      </c>
      <c r="M55" s="7">
        <v>247.37</v>
      </c>
    </row>
    <row r="56" ht="15.75" customHeight="1">
      <c r="J56" s="7">
        <v>7780.9</v>
      </c>
      <c r="K56" s="7">
        <v>230.12</v>
      </c>
      <c r="L56" s="7">
        <v>298.97</v>
      </c>
      <c r="M56" s="7">
        <v>248.32</v>
      </c>
    </row>
    <row r="57" ht="15.75" customHeight="1">
      <c r="J57" s="7">
        <v>7960.9</v>
      </c>
      <c r="K57" s="7">
        <v>231.28</v>
      </c>
      <c r="L57" s="7">
        <v>301.15</v>
      </c>
      <c r="M57" s="7">
        <v>249.74</v>
      </c>
    </row>
    <row r="58" ht="15.75" customHeight="1">
      <c r="J58" s="7">
        <v>8080.9</v>
      </c>
      <c r="K58" s="7">
        <v>232.06</v>
      </c>
      <c r="L58" s="7">
        <v>302.6</v>
      </c>
      <c r="M58" s="7">
        <v>250.7</v>
      </c>
    </row>
    <row r="59" ht="15.75" customHeight="1">
      <c r="J59" s="7">
        <v>8260.9</v>
      </c>
      <c r="K59" s="7">
        <v>233.24</v>
      </c>
      <c r="L59" s="7">
        <v>304.78</v>
      </c>
      <c r="M59" s="7">
        <v>252.16</v>
      </c>
    </row>
    <row r="60" ht="15.75" customHeight="1">
      <c r="J60" s="7">
        <v>8380.9</v>
      </c>
      <c r="K60" s="7">
        <v>234.04</v>
      </c>
      <c r="L60" s="7">
        <v>306.23</v>
      </c>
      <c r="M60" s="7">
        <v>253.14</v>
      </c>
    </row>
    <row r="61" ht="15.75" customHeight="1">
      <c r="J61" s="7">
        <v>8500.9</v>
      </c>
      <c r="K61" s="7">
        <v>234.84</v>
      </c>
      <c r="L61" s="7">
        <v>307.69</v>
      </c>
      <c r="M61" s="7">
        <v>254.12</v>
      </c>
    </row>
    <row r="62" ht="15.75" customHeight="1">
      <c r="J62" s="7">
        <v>8680.9</v>
      </c>
      <c r="K62" s="7">
        <v>236.07</v>
      </c>
      <c r="L62" s="7">
        <v>309.87</v>
      </c>
      <c r="M62" s="7">
        <v>255.61</v>
      </c>
    </row>
    <row r="63" ht="15.75" customHeight="1">
      <c r="J63" s="7">
        <v>8800.9</v>
      </c>
      <c r="K63" s="7">
        <v>236.89</v>
      </c>
      <c r="L63" s="7">
        <v>311.32</v>
      </c>
      <c r="M63" s="7">
        <v>256.61</v>
      </c>
    </row>
    <row r="64" ht="15.75" customHeight="1">
      <c r="J64" s="7">
        <v>8980.9</v>
      </c>
      <c r="K64" s="7">
        <v>238.15</v>
      </c>
      <c r="L64" s="7">
        <v>313.5</v>
      </c>
      <c r="M64" s="7">
        <v>258.13</v>
      </c>
    </row>
    <row r="65" ht="15.75" customHeight="1">
      <c r="J65" s="7">
        <v>9100.9</v>
      </c>
      <c r="K65" s="7">
        <v>238.99</v>
      </c>
      <c r="L65" s="7">
        <v>314.96</v>
      </c>
      <c r="M65" s="7">
        <v>259.15</v>
      </c>
    </row>
    <row r="66" ht="15.75" customHeight="1">
      <c r="J66" s="7">
        <v>9220.9</v>
      </c>
      <c r="K66" s="7">
        <v>239.85</v>
      </c>
      <c r="L66" s="7">
        <v>316.41</v>
      </c>
      <c r="M66" s="7">
        <v>260.17</v>
      </c>
    </row>
    <row r="67" ht="15.75" customHeight="1">
      <c r="J67" s="7">
        <v>9400.9</v>
      </c>
      <c r="K67" s="7">
        <v>241.14</v>
      </c>
      <c r="L67" s="7">
        <v>318.59</v>
      </c>
      <c r="M67" s="7">
        <v>261.71</v>
      </c>
    </row>
    <row r="68" ht="15.75" customHeight="1">
      <c r="J68" s="7">
        <v>9520.9</v>
      </c>
      <c r="K68" s="7">
        <v>242.02</v>
      </c>
      <c r="L68" s="7">
        <v>320.05</v>
      </c>
      <c r="M68" s="7">
        <v>262.75</v>
      </c>
    </row>
    <row r="69" ht="15.75" customHeight="1">
      <c r="J69" s="7">
        <v>9700.9</v>
      </c>
      <c r="K69" s="7">
        <v>243.34</v>
      </c>
      <c r="L69" s="7">
        <v>322.23</v>
      </c>
      <c r="M69" s="7">
        <v>264.32</v>
      </c>
    </row>
    <row r="70" ht="15.75" customHeight="1">
      <c r="J70" s="7">
        <v>9820.9</v>
      </c>
      <c r="K70" s="7">
        <v>244.23</v>
      </c>
      <c r="L70" s="7">
        <v>323.68</v>
      </c>
      <c r="M70" s="7">
        <v>265.37</v>
      </c>
    </row>
    <row r="71" ht="15.75" customHeight="1">
      <c r="J71" s="7">
        <v>9940.9</v>
      </c>
      <c r="K71" s="7">
        <v>245.13</v>
      </c>
      <c r="L71" s="7">
        <v>325.14</v>
      </c>
      <c r="M71" s="7">
        <v>266.43</v>
      </c>
    </row>
    <row r="72" ht="15.75" customHeight="1">
      <c r="J72" s="7">
        <v>10121.0</v>
      </c>
      <c r="K72" s="7">
        <v>246.5</v>
      </c>
      <c r="L72" s="7">
        <v>327.32</v>
      </c>
      <c r="M72" s="7">
        <v>268.02</v>
      </c>
    </row>
    <row r="73" ht="15.75" customHeight="1">
      <c r="J73" s="7">
        <v>10241.0</v>
      </c>
      <c r="K73" s="7">
        <v>247.42</v>
      </c>
      <c r="L73" s="7">
        <v>328.77</v>
      </c>
      <c r="M73" s="7">
        <v>269.09</v>
      </c>
    </row>
    <row r="74" ht="15.75" customHeight="1">
      <c r="J74" s="7">
        <v>10421.0</v>
      </c>
      <c r="K74" s="7">
        <v>248.81</v>
      </c>
      <c r="L74" s="7">
        <v>330.95</v>
      </c>
      <c r="M74" s="7">
        <v>270.71</v>
      </c>
    </row>
    <row r="75" ht="15.75" customHeight="1">
      <c r="J75" s="7">
        <v>10541.0</v>
      </c>
      <c r="K75" s="7">
        <v>249.74</v>
      </c>
      <c r="L75" s="7">
        <v>332.41</v>
      </c>
      <c r="M75" s="7">
        <v>271.79</v>
      </c>
    </row>
    <row r="76" ht="15.75" customHeight="1">
      <c r="J76" s="7">
        <v>10661.0</v>
      </c>
      <c r="K76" s="7">
        <v>250.68</v>
      </c>
      <c r="L76" s="7">
        <v>333.86</v>
      </c>
      <c r="M76" s="7">
        <v>272.88</v>
      </c>
    </row>
    <row r="77" ht="15.75" customHeight="1">
      <c r="J77" s="7">
        <v>10841.0</v>
      </c>
      <c r="K77" s="7">
        <v>252.11</v>
      </c>
      <c r="L77" s="7">
        <v>336.04</v>
      </c>
      <c r="M77" s="7">
        <v>274.52</v>
      </c>
    </row>
    <row r="78" ht="15.75" customHeight="1">
      <c r="J78" s="7">
        <v>10961.0</v>
      </c>
      <c r="K78" s="7">
        <v>253.07</v>
      </c>
      <c r="L78" s="7">
        <v>337.5</v>
      </c>
      <c r="M78" s="7">
        <v>275.62</v>
      </c>
    </row>
    <row r="79" ht="15.75" customHeight="1">
      <c r="J79" s="7">
        <v>11141.0</v>
      </c>
      <c r="K79" s="7">
        <v>254.52</v>
      </c>
      <c r="L79" s="7">
        <v>339.68</v>
      </c>
      <c r="M79" s="7">
        <v>277.28</v>
      </c>
    </row>
    <row r="80" ht="15.75" customHeight="1">
      <c r="J80" s="7">
        <v>11261.0</v>
      </c>
      <c r="K80" s="7">
        <v>255.47</v>
      </c>
      <c r="L80" s="7">
        <v>341.16</v>
      </c>
      <c r="M80" s="7">
        <v>278.35</v>
      </c>
    </row>
    <row r="81" ht="15.75" customHeight="1">
      <c r="J81" s="7">
        <v>11381.0</v>
      </c>
      <c r="K81" s="7">
        <v>256.41</v>
      </c>
      <c r="L81" s="7">
        <v>342.61</v>
      </c>
      <c r="M81" s="7">
        <v>279.42</v>
      </c>
    </row>
    <row r="82" ht="15.75" customHeight="1">
      <c r="J82" s="7">
        <v>11561.0</v>
      </c>
      <c r="K82" s="7">
        <v>257.85</v>
      </c>
      <c r="L82" s="7">
        <v>344.79</v>
      </c>
      <c r="M82" s="7">
        <v>281.04</v>
      </c>
    </row>
    <row r="83" ht="15.75" customHeight="1">
      <c r="J83" s="7">
        <v>11681.0</v>
      </c>
      <c r="K83" s="7">
        <v>258.81</v>
      </c>
      <c r="L83" s="7">
        <v>346.24</v>
      </c>
      <c r="M83" s="7">
        <v>282.13</v>
      </c>
    </row>
    <row r="84" ht="15.75" customHeight="1">
      <c r="J84" s="7">
        <v>11861.0</v>
      </c>
      <c r="K84" s="7">
        <v>260.26</v>
      </c>
      <c r="L84" s="7">
        <v>348.43</v>
      </c>
      <c r="M84" s="7">
        <v>283.77</v>
      </c>
    </row>
    <row r="85" ht="15.75" customHeight="1">
      <c r="J85" s="7">
        <v>11981.0</v>
      </c>
      <c r="K85" s="7">
        <v>261.24</v>
      </c>
      <c r="L85" s="7">
        <v>349.88</v>
      </c>
      <c r="M85" s="7">
        <v>284.88</v>
      </c>
    </row>
    <row r="86" ht="15.75" customHeight="1">
      <c r="J86" s="7">
        <v>12101.0</v>
      </c>
      <c r="K86" s="7">
        <v>262.22</v>
      </c>
      <c r="L86" s="7">
        <v>351.34</v>
      </c>
      <c r="M86" s="7">
        <v>285.98</v>
      </c>
    </row>
    <row r="87" ht="15.75" customHeight="1">
      <c r="J87" s="7">
        <v>12281.0</v>
      </c>
      <c r="K87" s="7">
        <v>263.7</v>
      </c>
      <c r="L87" s="7">
        <v>353.52</v>
      </c>
      <c r="M87" s="7">
        <v>287.65</v>
      </c>
    </row>
    <row r="88" ht="15.75" customHeight="1">
      <c r="J88" s="7">
        <v>12401.0</v>
      </c>
      <c r="K88" s="7">
        <v>264.69</v>
      </c>
      <c r="L88" s="7">
        <v>354.97</v>
      </c>
      <c r="M88" s="7">
        <v>288.77</v>
      </c>
    </row>
    <row r="89" ht="15.75" customHeight="1">
      <c r="J89" s="7">
        <v>12581.0</v>
      </c>
      <c r="K89" s="7">
        <v>266.19</v>
      </c>
      <c r="L89" s="7">
        <v>357.16</v>
      </c>
      <c r="M89" s="7">
        <v>290.46</v>
      </c>
    </row>
    <row r="90" ht="15.75" customHeight="1">
      <c r="J90" s="7">
        <v>12701.0</v>
      </c>
      <c r="K90" s="7">
        <v>267.19</v>
      </c>
      <c r="L90" s="7">
        <v>358.61</v>
      </c>
      <c r="M90" s="7">
        <v>291.59</v>
      </c>
    </row>
    <row r="91" ht="15.75" customHeight="1">
      <c r="J91" s="7">
        <v>12821.0</v>
      </c>
      <c r="K91" s="7">
        <v>268.21</v>
      </c>
      <c r="L91" s="7">
        <v>360.07</v>
      </c>
      <c r="M91" s="7">
        <v>292.73</v>
      </c>
    </row>
    <row r="92" ht="15.75" customHeight="1">
      <c r="J92" s="7">
        <v>13001.0</v>
      </c>
      <c r="K92" s="7">
        <v>269.73</v>
      </c>
      <c r="L92" s="7">
        <v>362.25</v>
      </c>
      <c r="M92" s="7">
        <v>294.44</v>
      </c>
    </row>
    <row r="93" ht="15.75" customHeight="1">
      <c r="J93" s="7">
        <v>13121.0</v>
      </c>
      <c r="K93" s="7">
        <v>270.76</v>
      </c>
      <c r="L93" s="7">
        <v>363.7</v>
      </c>
      <c r="M93" s="7">
        <v>295.59</v>
      </c>
    </row>
    <row r="94" ht="15.75" customHeight="1">
      <c r="J94" s="7">
        <v>13301.0</v>
      </c>
      <c r="K94" s="7">
        <v>272.31</v>
      </c>
      <c r="L94" s="7">
        <v>365.89</v>
      </c>
      <c r="M94" s="7">
        <v>297.31</v>
      </c>
    </row>
    <row r="95" ht="15.75" customHeight="1">
      <c r="J95" s="7">
        <v>13421.0</v>
      </c>
      <c r="K95" s="7">
        <v>273.35</v>
      </c>
      <c r="L95" s="7">
        <v>367.34</v>
      </c>
      <c r="M95" s="7">
        <v>298.47</v>
      </c>
    </row>
    <row r="96" ht="15.75" customHeight="1">
      <c r="J96" s="7">
        <v>13541.0</v>
      </c>
      <c r="K96" s="7">
        <v>274.39</v>
      </c>
      <c r="L96" s="7">
        <v>368.8</v>
      </c>
      <c r="M96" s="7">
        <v>299.63</v>
      </c>
    </row>
    <row r="97" ht="15.75" customHeight="1">
      <c r="J97" s="7">
        <v>13721.0</v>
      </c>
      <c r="K97" s="7">
        <v>275.96</v>
      </c>
      <c r="L97" s="7">
        <v>370.98</v>
      </c>
      <c r="M97" s="7">
        <v>301.38</v>
      </c>
    </row>
    <row r="98" ht="15.75" customHeight="1">
      <c r="J98" s="7">
        <v>13841.0</v>
      </c>
      <c r="K98" s="7">
        <v>277.02</v>
      </c>
      <c r="L98" s="7">
        <v>372.44</v>
      </c>
      <c r="M98" s="7">
        <v>302.55</v>
      </c>
    </row>
    <row r="99" ht="15.75" customHeight="1">
      <c r="J99" s="7">
        <v>14021.0</v>
      </c>
      <c r="K99" s="7">
        <v>278.62</v>
      </c>
      <c r="L99" s="7">
        <v>374.62</v>
      </c>
      <c r="M99" s="7">
        <v>304.31</v>
      </c>
    </row>
    <row r="100" ht="15.75" customHeight="1">
      <c r="J100" s="7">
        <v>14141.0</v>
      </c>
      <c r="K100" s="7">
        <v>279.69</v>
      </c>
      <c r="L100" s="7">
        <v>376.07</v>
      </c>
      <c r="M100" s="7">
        <v>305.48</v>
      </c>
    </row>
    <row r="101" ht="15.75" customHeight="1">
      <c r="J101" s="7">
        <v>14261.0</v>
      </c>
      <c r="K101" s="7">
        <v>280.76</v>
      </c>
      <c r="L101" s="7">
        <v>377.53</v>
      </c>
      <c r="M101" s="7">
        <v>306.67</v>
      </c>
    </row>
    <row r="102" ht="15.75" customHeight="1">
      <c r="J102" s="7">
        <v>14400.0</v>
      </c>
      <c r="K102" s="7">
        <v>282.01</v>
      </c>
      <c r="L102" s="7">
        <v>379.22</v>
      </c>
      <c r="M102" s="7">
        <v>308.04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190.0</v>
      </c>
      <c r="J3" s="7">
        <v>160.89</v>
      </c>
      <c r="K3" s="7">
        <v>190.0</v>
      </c>
      <c r="L3" s="7">
        <v>191.73</v>
      </c>
      <c r="M3" s="7">
        <v>190.18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350.0</v>
      </c>
      <c r="J4" s="7">
        <v>340.89</v>
      </c>
      <c r="K4" s="7">
        <v>190.0</v>
      </c>
      <c r="L4" s="7">
        <v>193.7</v>
      </c>
      <c r="M4" s="7">
        <v>190.49</v>
      </c>
    </row>
    <row r="5">
      <c r="A5" s="4" t="s">
        <v>15</v>
      </c>
      <c r="B5" s="5">
        <v>0.25</v>
      </c>
      <c r="C5" s="5" t="s">
        <v>13</v>
      </c>
      <c r="J5" s="7">
        <v>460.89</v>
      </c>
      <c r="K5" s="7">
        <v>190.0</v>
      </c>
      <c r="L5" s="7">
        <v>195.02</v>
      </c>
      <c r="M5" s="7">
        <v>190.74</v>
      </c>
    </row>
    <row r="6">
      <c r="A6" s="4" t="s">
        <v>16</v>
      </c>
      <c r="B6" s="5">
        <v>20.0</v>
      </c>
      <c r="C6" s="5" t="s">
        <v>13</v>
      </c>
      <c r="J6" s="7">
        <v>580.89</v>
      </c>
      <c r="K6" s="7">
        <v>190.01</v>
      </c>
      <c r="L6" s="7">
        <v>196.34</v>
      </c>
      <c r="M6" s="7">
        <v>191.01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760.89</v>
      </c>
      <c r="K7" s="7">
        <v>190.02</v>
      </c>
      <c r="L7" s="7">
        <v>198.32</v>
      </c>
      <c r="M7" s="7">
        <v>191.47</v>
      </c>
    </row>
    <row r="8">
      <c r="A8" s="5"/>
      <c r="B8" s="5">
        <f>B7*0.0000163871</f>
        <v>0.02471116463</v>
      </c>
      <c r="C8" s="5" t="s">
        <v>19</v>
      </c>
      <c r="J8" s="7">
        <v>880.89</v>
      </c>
      <c r="K8" s="7">
        <v>190.04</v>
      </c>
      <c r="L8" s="7">
        <v>199.64</v>
      </c>
      <c r="M8" s="7">
        <v>191.81</v>
      </c>
    </row>
    <row r="9">
      <c r="J9" s="7">
        <v>1060.9</v>
      </c>
      <c r="K9" s="7">
        <v>190.09</v>
      </c>
      <c r="L9" s="7">
        <v>201.62</v>
      </c>
      <c r="M9" s="7">
        <v>192.34</v>
      </c>
    </row>
    <row r="10">
      <c r="A10" s="1" t="s">
        <v>20</v>
      </c>
      <c r="B10" s="2"/>
      <c r="C10" s="2"/>
      <c r="D10" s="3"/>
      <c r="J10" s="7">
        <v>1180.9</v>
      </c>
      <c r="K10" s="7">
        <v>190.14</v>
      </c>
      <c r="L10" s="7">
        <v>202.95</v>
      </c>
      <c r="M10" s="7">
        <v>192.72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190.2</v>
      </c>
      <c r="L11" s="7">
        <v>204.27</v>
      </c>
      <c r="M11" s="7">
        <v>193.11</v>
      </c>
    </row>
    <row r="12">
      <c r="A12" s="5" t="s">
        <v>23</v>
      </c>
      <c r="B12" s="5">
        <v>2400.0</v>
      </c>
      <c r="C12" s="5" t="s">
        <v>99</v>
      </c>
      <c r="D12" s="5"/>
      <c r="J12" s="7">
        <v>1480.9</v>
      </c>
      <c r="K12" s="7">
        <v>190.31</v>
      </c>
      <c r="L12" s="7">
        <v>206.25</v>
      </c>
      <c r="M12" s="7">
        <v>193.73</v>
      </c>
    </row>
    <row r="13">
      <c r="A13" s="5" t="s">
        <v>25</v>
      </c>
      <c r="B13" s="5">
        <v>2.5</v>
      </c>
      <c r="C13" s="5" t="s">
        <v>100</v>
      </c>
      <c r="D13" s="5" t="s">
        <v>27</v>
      </c>
      <c r="J13" s="7">
        <v>1600.9</v>
      </c>
      <c r="K13" s="7">
        <v>190.41</v>
      </c>
      <c r="L13" s="7">
        <v>207.58</v>
      </c>
      <c r="M13" s="7">
        <v>194.17</v>
      </c>
    </row>
    <row r="14">
      <c r="A14" s="5"/>
      <c r="B14" s="6" t="s">
        <v>28</v>
      </c>
      <c r="C14" s="5" t="s">
        <v>101</v>
      </c>
      <c r="D14" s="5" t="s">
        <v>30</v>
      </c>
      <c r="J14" s="7">
        <v>1780.9</v>
      </c>
      <c r="K14" s="7">
        <v>190.58</v>
      </c>
      <c r="L14" s="7">
        <v>209.56</v>
      </c>
      <c r="M14" s="7">
        <v>194.84</v>
      </c>
    </row>
    <row r="15">
      <c r="A15" s="5"/>
      <c r="B15" s="5">
        <v>2.0</v>
      </c>
      <c r="C15" s="5" t="s">
        <v>102</v>
      </c>
      <c r="D15" s="5" t="s">
        <v>32</v>
      </c>
      <c r="J15" s="7">
        <v>1900.9</v>
      </c>
      <c r="K15" s="7">
        <v>190.71</v>
      </c>
      <c r="L15" s="7">
        <v>210.89</v>
      </c>
      <c r="M15" s="7">
        <v>195.31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190.86</v>
      </c>
      <c r="L16" s="7">
        <v>212.21</v>
      </c>
      <c r="M16" s="7">
        <v>195.79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191.11</v>
      </c>
      <c r="L17" s="7">
        <v>214.2</v>
      </c>
      <c r="M17" s="7">
        <v>196.53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191.3</v>
      </c>
      <c r="L18" s="7">
        <v>215.52</v>
      </c>
      <c r="M18" s="7">
        <v>197.04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191.61</v>
      </c>
      <c r="L19" s="7">
        <v>217.51</v>
      </c>
      <c r="M19" s="7">
        <v>197.83</v>
      </c>
    </row>
    <row r="20">
      <c r="J20" s="7">
        <v>2620.9</v>
      </c>
      <c r="K20" s="7">
        <v>191.84</v>
      </c>
      <c r="L20" s="7">
        <v>218.83</v>
      </c>
      <c r="M20" s="7">
        <v>198.37</v>
      </c>
    </row>
    <row r="21" ht="15.75" customHeight="1">
      <c r="J21" s="7">
        <v>2740.9</v>
      </c>
      <c r="K21" s="7">
        <v>192.08</v>
      </c>
      <c r="L21" s="7">
        <v>220.16</v>
      </c>
      <c r="M21" s="7">
        <v>198.92</v>
      </c>
    </row>
    <row r="22" ht="15.75" customHeight="1">
      <c r="J22" s="7">
        <v>2920.9</v>
      </c>
      <c r="K22" s="7">
        <v>192.47</v>
      </c>
      <c r="L22" s="7">
        <v>222.15</v>
      </c>
      <c r="M22" s="7">
        <v>199.77</v>
      </c>
    </row>
    <row r="23" ht="15.75" customHeight="1">
      <c r="J23" s="7">
        <v>3040.9</v>
      </c>
      <c r="K23" s="7">
        <v>192.75</v>
      </c>
      <c r="L23" s="7">
        <v>223.47</v>
      </c>
      <c r="M23" s="7">
        <v>200.35</v>
      </c>
    </row>
    <row r="24" ht="15.75" customHeight="1">
      <c r="J24" s="7">
        <v>3220.9</v>
      </c>
      <c r="K24" s="7">
        <v>193.2</v>
      </c>
      <c r="L24" s="7">
        <v>225.46</v>
      </c>
      <c r="M24" s="7">
        <v>201.24</v>
      </c>
    </row>
    <row r="25" ht="15.75" customHeight="1">
      <c r="J25" s="7">
        <v>3340.9</v>
      </c>
      <c r="K25" s="7">
        <v>193.52</v>
      </c>
      <c r="L25" s="7">
        <v>226.79</v>
      </c>
      <c r="M25" s="7">
        <v>201.85</v>
      </c>
    </row>
    <row r="26" ht="15.75" customHeight="1">
      <c r="J26" s="7">
        <v>3460.9</v>
      </c>
      <c r="K26" s="7">
        <v>193.85</v>
      </c>
      <c r="L26" s="7">
        <v>228.11</v>
      </c>
      <c r="M26" s="7">
        <v>202.46</v>
      </c>
    </row>
    <row r="27" ht="15.75" customHeight="1">
      <c r="J27" s="7">
        <v>3640.9</v>
      </c>
      <c r="K27" s="7">
        <v>194.38</v>
      </c>
      <c r="L27" s="7">
        <v>230.1</v>
      </c>
      <c r="M27" s="7">
        <v>203.41</v>
      </c>
    </row>
    <row r="28" ht="15.75" customHeight="1">
      <c r="J28" s="7">
        <v>3760.9</v>
      </c>
      <c r="K28" s="7">
        <v>194.74</v>
      </c>
      <c r="L28" s="7">
        <v>231.43</v>
      </c>
      <c r="M28" s="7">
        <v>204.05</v>
      </c>
    </row>
    <row r="29" ht="15.75" customHeight="1">
      <c r="J29" s="7">
        <v>3940.9</v>
      </c>
      <c r="K29" s="7">
        <v>195.32</v>
      </c>
      <c r="L29" s="7">
        <v>233.42</v>
      </c>
      <c r="M29" s="7">
        <v>205.04</v>
      </c>
    </row>
    <row r="30" ht="15.75" customHeight="1">
      <c r="J30" s="7">
        <v>4060.9</v>
      </c>
      <c r="K30" s="7">
        <v>195.72</v>
      </c>
      <c r="L30" s="7">
        <v>234.74</v>
      </c>
      <c r="M30" s="7">
        <v>205.7</v>
      </c>
    </row>
    <row r="31" ht="15.75" customHeight="1">
      <c r="J31" s="7">
        <v>4180.9</v>
      </c>
      <c r="K31" s="7">
        <v>196.13</v>
      </c>
      <c r="L31" s="7">
        <v>236.08</v>
      </c>
      <c r="M31" s="7">
        <v>206.36</v>
      </c>
    </row>
    <row r="32" ht="15.75" customHeight="1">
      <c r="J32" s="7">
        <v>4360.9</v>
      </c>
      <c r="K32" s="7">
        <v>196.77</v>
      </c>
      <c r="L32" s="7">
        <v>238.06</v>
      </c>
      <c r="M32" s="7">
        <v>207.36</v>
      </c>
    </row>
    <row r="33" ht="15.75" customHeight="1">
      <c r="J33" s="7">
        <v>4480.9</v>
      </c>
      <c r="K33" s="7">
        <v>197.21</v>
      </c>
      <c r="L33" s="7">
        <v>239.39</v>
      </c>
      <c r="M33" s="7">
        <v>208.04</v>
      </c>
    </row>
    <row r="34" ht="15.75" customHeight="1">
      <c r="J34" s="7">
        <v>4660.9</v>
      </c>
      <c r="K34" s="7">
        <v>197.9</v>
      </c>
      <c r="L34" s="7">
        <v>241.38</v>
      </c>
      <c r="M34" s="7">
        <v>209.08</v>
      </c>
    </row>
    <row r="35" ht="15.75" customHeight="1">
      <c r="J35" s="7">
        <v>4780.9</v>
      </c>
      <c r="K35" s="7">
        <v>198.36</v>
      </c>
      <c r="L35" s="7">
        <v>242.71</v>
      </c>
      <c r="M35" s="7">
        <v>209.79</v>
      </c>
    </row>
    <row r="36" ht="15.75" customHeight="1">
      <c r="J36" s="7">
        <v>4900.9</v>
      </c>
      <c r="K36" s="7">
        <v>198.84</v>
      </c>
      <c r="L36" s="7">
        <v>244.03</v>
      </c>
      <c r="M36" s="7">
        <v>210.51</v>
      </c>
    </row>
    <row r="37" ht="15.75" customHeight="1">
      <c r="J37" s="7">
        <v>5080.9</v>
      </c>
      <c r="K37" s="7">
        <v>199.59</v>
      </c>
      <c r="L37" s="7">
        <v>246.02</v>
      </c>
      <c r="M37" s="7">
        <v>211.6</v>
      </c>
    </row>
    <row r="38" ht="15.75" customHeight="1">
      <c r="J38" s="7">
        <v>5200.9</v>
      </c>
      <c r="K38" s="7">
        <v>200.09</v>
      </c>
      <c r="L38" s="7">
        <v>247.35</v>
      </c>
      <c r="M38" s="7">
        <v>212.34</v>
      </c>
    </row>
    <row r="39" ht="15.75" customHeight="1">
      <c r="J39" s="7">
        <v>5380.9</v>
      </c>
      <c r="K39" s="7">
        <v>200.88</v>
      </c>
      <c r="L39" s="7">
        <v>249.34</v>
      </c>
      <c r="M39" s="7">
        <v>213.46</v>
      </c>
    </row>
    <row r="40" ht="15.75" customHeight="1">
      <c r="J40" s="7">
        <v>5500.9</v>
      </c>
      <c r="K40" s="7">
        <v>201.41</v>
      </c>
      <c r="L40" s="7">
        <v>250.67</v>
      </c>
      <c r="M40" s="7">
        <v>214.22</v>
      </c>
    </row>
    <row r="41" ht="15.75" customHeight="1">
      <c r="J41" s="7">
        <v>5620.9</v>
      </c>
      <c r="K41" s="7">
        <v>201.96</v>
      </c>
      <c r="L41" s="7">
        <v>252.0</v>
      </c>
      <c r="M41" s="7">
        <v>214.99</v>
      </c>
    </row>
    <row r="42" ht="15.75" customHeight="1">
      <c r="J42" s="7">
        <v>5800.9</v>
      </c>
      <c r="K42" s="7">
        <v>202.8</v>
      </c>
      <c r="L42" s="7">
        <v>253.99</v>
      </c>
      <c r="M42" s="7">
        <v>216.16</v>
      </c>
    </row>
    <row r="43" ht="15.75" customHeight="1">
      <c r="J43" s="7">
        <v>5920.9</v>
      </c>
      <c r="K43" s="7">
        <v>203.37</v>
      </c>
      <c r="L43" s="7">
        <v>255.31</v>
      </c>
      <c r="M43" s="7">
        <v>216.95</v>
      </c>
    </row>
    <row r="44" ht="15.75" customHeight="1">
      <c r="J44" s="7">
        <v>6100.9</v>
      </c>
      <c r="K44" s="7">
        <v>204.25</v>
      </c>
      <c r="L44" s="7">
        <v>257.31</v>
      </c>
      <c r="M44" s="7">
        <v>218.14</v>
      </c>
    </row>
    <row r="45" ht="15.75" customHeight="1">
      <c r="J45" s="7">
        <v>6220.9</v>
      </c>
      <c r="K45" s="7">
        <v>204.85</v>
      </c>
      <c r="L45" s="7">
        <v>258.63</v>
      </c>
      <c r="M45" s="7">
        <v>218.95</v>
      </c>
    </row>
    <row r="46" ht="15.75" customHeight="1">
      <c r="J46" s="7">
        <v>6340.9</v>
      </c>
      <c r="K46" s="7">
        <v>205.46</v>
      </c>
      <c r="L46" s="7">
        <v>259.96</v>
      </c>
      <c r="M46" s="7">
        <v>219.77</v>
      </c>
    </row>
    <row r="47" ht="15.75" customHeight="1">
      <c r="J47" s="7">
        <v>6520.9</v>
      </c>
      <c r="K47" s="7">
        <v>206.39</v>
      </c>
      <c r="L47" s="7">
        <v>261.95</v>
      </c>
      <c r="M47" s="7">
        <v>221.0</v>
      </c>
    </row>
    <row r="48" ht="15.75" customHeight="1">
      <c r="J48" s="7">
        <v>6640.9</v>
      </c>
      <c r="K48" s="7">
        <v>207.03</v>
      </c>
      <c r="L48" s="7">
        <v>263.28</v>
      </c>
      <c r="M48" s="7">
        <v>221.83</v>
      </c>
    </row>
    <row r="49" ht="15.75" customHeight="1">
      <c r="J49" s="7">
        <v>6820.9</v>
      </c>
      <c r="K49" s="7">
        <v>208.0</v>
      </c>
      <c r="L49" s="7">
        <v>265.27</v>
      </c>
      <c r="M49" s="7">
        <v>223.09</v>
      </c>
    </row>
    <row r="50" ht="15.75" customHeight="1">
      <c r="J50" s="7">
        <v>6940.9</v>
      </c>
      <c r="K50" s="7">
        <v>208.66</v>
      </c>
      <c r="L50" s="7">
        <v>266.6</v>
      </c>
      <c r="M50" s="7">
        <v>223.94</v>
      </c>
    </row>
    <row r="51" ht="15.75" customHeight="1">
      <c r="J51" s="7">
        <v>7060.9</v>
      </c>
      <c r="K51" s="7">
        <v>209.32</v>
      </c>
      <c r="L51" s="7">
        <v>267.93</v>
      </c>
      <c r="M51" s="7">
        <v>224.8</v>
      </c>
    </row>
    <row r="52" ht="15.75" customHeight="1">
      <c r="J52" s="7">
        <v>7240.9</v>
      </c>
      <c r="K52" s="7">
        <v>210.34</v>
      </c>
      <c r="L52" s="7">
        <v>269.92</v>
      </c>
      <c r="M52" s="7">
        <v>226.1</v>
      </c>
    </row>
    <row r="53" ht="15.75" customHeight="1">
      <c r="J53" s="7">
        <v>7360.9</v>
      </c>
      <c r="K53" s="7">
        <v>211.03</v>
      </c>
      <c r="L53" s="7">
        <v>271.25</v>
      </c>
      <c r="M53" s="7">
        <v>226.97</v>
      </c>
    </row>
    <row r="54" ht="15.75" customHeight="1">
      <c r="J54" s="7">
        <v>7540.9</v>
      </c>
      <c r="K54" s="7">
        <v>212.09</v>
      </c>
      <c r="L54" s="7">
        <v>273.25</v>
      </c>
      <c r="M54" s="7">
        <v>228.29</v>
      </c>
    </row>
    <row r="55" ht="15.75" customHeight="1">
      <c r="J55" s="7">
        <v>7660.9</v>
      </c>
      <c r="K55" s="7">
        <v>212.8</v>
      </c>
      <c r="L55" s="7">
        <v>274.57</v>
      </c>
      <c r="M55" s="7">
        <v>229.18</v>
      </c>
    </row>
    <row r="56" ht="15.75" customHeight="1">
      <c r="J56" s="7">
        <v>7780.9</v>
      </c>
      <c r="K56" s="7">
        <v>213.52</v>
      </c>
      <c r="L56" s="7">
        <v>275.9</v>
      </c>
      <c r="M56" s="7">
        <v>230.08</v>
      </c>
    </row>
    <row r="57" ht="15.75" customHeight="1">
      <c r="J57" s="7">
        <v>7960.9</v>
      </c>
      <c r="K57" s="7">
        <v>214.62</v>
      </c>
      <c r="L57" s="7">
        <v>277.9</v>
      </c>
      <c r="M57" s="7">
        <v>231.43</v>
      </c>
    </row>
    <row r="58" ht="15.75" customHeight="1">
      <c r="J58" s="7">
        <v>8080.9</v>
      </c>
      <c r="K58" s="7">
        <v>215.36</v>
      </c>
      <c r="L58" s="7">
        <v>279.22</v>
      </c>
      <c r="M58" s="7">
        <v>232.34</v>
      </c>
    </row>
    <row r="59" ht="15.75" customHeight="1">
      <c r="J59" s="7">
        <v>8260.9</v>
      </c>
      <c r="K59" s="7">
        <v>216.47</v>
      </c>
      <c r="L59" s="7">
        <v>281.23</v>
      </c>
      <c r="M59" s="7">
        <v>233.68</v>
      </c>
    </row>
    <row r="60" ht="15.75" customHeight="1">
      <c r="J60" s="7">
        <v>8380.9</v>
      </c>
      <c r="K60" s="7">
        <v>217.22</v>
      </c>
      <c r="L60" s="7">
        <v>282.56</v>
      </c>
      <c r="M60" s="7">
        <v>234.57</v>
      </c>
    </row>
    <row r="61" ht="15.75" customHeight="1">
      <c r="J61" s="7">
        <v>8500.9</v>
      </c>
      <c r="K61" s="7">
        <v>217.96</v>
      </c>
      <c r="L61" s="7">
        <v>283.89</v>
      </c>
      <c r="M61" s="7">
        <v>235.47</v>
      </c>
    </row>
    <row r="62" ht="15.75" customHeight="1">
      <c r="J62" s="7">
        <v>8680.9</v>
      </c>
      <c r="K62" s="7">
        <v>219.1</v>
      </c>
      <c r="L62" s="7">
        <v>285.88</v>
      </c>
      <c r="M62" s="7">
        <v>236.83</v>
      </c>
    </row>
    <row r="63" ht="15.75" customHeight="1">
      <c r="J63" s="7">
        <v>8800.9</v>
      </c>
      <c r="K63" s="7">
        <v>219.86</v>
      </c>
      <c r="L63" s="7">
        <v>287.21</v>
      </c>
      <c r="M63" s="7">
        <v>237.75</v>
      </c>
    </row>
    <row r="64" ht="15.75" customHeight="1">
      <c r="J64" s="7">
        <v>8980.9</v>
      </c>
      <c r="K64" s="7">
        <v>221.02</v>
      </c>
      <c r="L64" s="7">
        <v>289.2</v>
      </c>
      <c r="M64" s="7">
        <v>239.14</v>
      </c>
    </row>
    <row r="65" ht="15.75" customHeight="1">
      <c r="J65" s="7">
        <v>9100.9</v>
      </c>
      <c r="K65" s="7">
        <v>221.81</v>
      </c>
      <c r="L65" s="7">
        <v>290.53</v>
      </c>
      <c r="M65" s="7">
        <v>240.07</v>
      </c>
    </row>
    <row r="66" ht="15.75" customHeight="1">
      <c r="J66" s="7">
        <v>9220.9</v>
      </c>
      <c r="K66" s="7">
        <v>222.59</v>
      </c>
      <c r="L66" s="7">
        <v>291.86</v>
      </c>
      <c r="M66" s="7">
        <v>241.01</v>
      </c>
    </row>
    <row r="67" ht="15.75" customHeight="1">
      <c r="J67" s="7">
        <v>9400.9</v>
      </c>
      <c r="K67" s="7">
        <v>223.79</v>
      </c>
      <c r="L67" s="7">
        <v>293.86</v>
      </c>
      <c r="M67" s="7">
        <v>242.43</v>
      </c>
    </row>
    <row r="68" ht="15.75" customHeight="1">
      <c r="J68" s="7">
        <v>9520.9</v>
      </c>
      <c r="K68" s="7">
        <v>224.59</v>
      </c>
      <c r="L68" s="7">
        <v>295.19</v>
      </c>
      <c r="M68" s="7">
        <v>243.38</v>
      </c>
    </row>
    <row r="69" ht="15.75" customHeight="1">
      <c r="J69" s="7">
        <v>9700.9</v>
      </c>
      <c r="K69" s="7">
        <v>225.81</v>
      </c>
      <c r="L69" s="7">
        <v>297.18</v>
      </c>
      <c r="M69" s="7">
        <v>244.82</v>
      </c>
    </row>
    <row r="70" ht="15.75" customHeight="1">
      <c r="J70" s="7">
        <v>9820.9</v>
      </c>
      <c r="K70" s="7">
        <v>226.64</v>
      </c>
      <c r="L70" s="7">
        <v>298.51</v>
      </c>
      <c r="M70" s="7">
        <v>245.78</v>
      </c>
    </row>
    <row r="71" ht="15.75" customHeight="1">
      <c r="J71" s="7">
        <v>9940.9</v>
      </c>
      <c r="K71" s="7">
        <v>227.47</v>
      </c>
      <c r="L71" s="7">
        <v>299.84</v>
      </c>
      <c r="M71" s="7">
        <v>246.75</v>
      </c>
    </row>
    <row r="72" ht="15.75" customHeight="1">
      <c r="J72" s="7">
        <v>10121.0</v>
      </c>
      <c r="K72" s="7">
        <v>228.72</v>
      </c>
      <c r="L72" s="7">
        <v>301.83</v>
      </c>
      <c r="M72" s="7">
        <v>248.21</v>
      </c>
    </row>
    <row r="73" ht="15.75" customHeight="1">
      <c r="J73" s="7">
        <v>10241.0</v>
      </c>
      <c r="K73" s="7">
        <v>229.57</v>
      </c>
      <c r="L73" s="7">
        <v>303.16</v>
      </c>
      <c r="M73" s="7">
        <v>249.2</v>
      </c>
    </row>
    <row r="74" ht="15.75" customHeight="1">
      <c r="J74" s="7">
        <v>10421.0</v>
      </c>
      <c r="K74" s="7">
        <v>230.85</v>
      </c>
      <c r="L74" s="7">
        <v>305.16</v>
      </c>
      <c r="M74" s="7">
        <v>250.68</v>
      </c>
    </row>
    <row r="75" ht="15.75" customHeight="1">
      <c r="J75" s="7">
        <v>10541.0</v>
      </c>
      <c r="K75" s="7">
        <v>231.71</v>
      </c>
      <c r="L75" s="7">
        <v>306.49</v>
      </c>
      <c r="M75" s="7">
        <v>251.67</v>
      </c>
    </row>
    <row r="76" ht="15.75" customHeight="1">
      <c r="J76" s="7">
        <v>10661.0</v>
      </c>
      <c r="K76" s="7">
        <v>232.57</v>
      </c>
      <c r="L76" s="7">
        <v>307.82</v>
      </c>
      <c r="M76" s="7">
        <v>252.67</v>
      </c>
    </row>
    <row r="77" ht="15.75" customHeight="1">
      <c r="J77" s="7">
        <v>10841.0</v>
      </c>
      <c r="K77" s="7">
        <v>233.89</v>
      </c>
      <c r="L77" s="7">
        <v>309.81</v>
      </c>
      <c r="M77" s="7">
        <v>254.18</v>
      </c>
    </row>
    <row r="78" ht="15.75" customHeight="1">
      <c r="J78" s="7">
        <v>10961.0</v>
      </c>
      <c r="K78" s="7">
        <v>234.77</v>
      </c>
      <c r="L78" s="7">
        <v>311.14</v>
      </c>
      <c r="M78" s="7">
        <v>255.19</v>
      </c>
    </row>
    <row r="79" ht="15.75" customHeight="1">
      <c r="J79" s="7">
        <v>11141.0</v>
      </c>
      <c r="K79" s="7">
        <v>236.11</v>
      </c>
      <c r="L79" s="7">
        <v>313.14</v>
      </c>
      <c r="M79" s="7">
        <v>256.71</v>
      </c>
    </row>
    <row r="80" ht="15.75" customHeight="1">
      <c r="J80" s="7">
        <v>11261.0</v>
      </c>
      <c r="K80" s="7">
        <v>237.0</v>
      </c>
      <c r="L80" s="7">
        <v>314.47</v>
      </c>
      <c r="M80" s="7">
        <v>257.73</v>
      </c>
    </row>
    <row r="81" ht="15.75" customHeight="1">
      <c r="J81" s="7">
        <v>11381.0</v>
      </c>
      <c r="K81" s="7">
        <v>237.91</v>
      </c>
      <c r="L81" s="7">
        <v>315.8</v>
      </c>
      <c r="M81" s="7">
        <v>258.76</v>
      </c>
    </row>
    <row r="82" ht="15.75" customHeight="1">
      <c r="J82" s="7">
        <v>11561.0</v>
      </c>
      <c r="K82" s="7">
        <v>239.27</v>
      </c>
      <c r="L82" s="7">
        <v>317.79</v>
      </c>
      <c r="M82" s="7">
        <v>260.3</v>
      </c>
    </row>
    <row r="83" ht="15.75" customHeight="1">
      <c r="J83" s="7">
        <v>11681.0</v>
      </c>
      <c r="K83" s="7">
        <v>240.19</v>
      </c>
      <c r="L83" s="7">
        <v>319.12</v>
      </c>
      <c r="M83" s="7">
        <v>261.34</v>
      </c>
    </row>
    <row r="84" ht="15.75" customHeight="1">
      <c r="J84" s="7">
        <v>11861.0</v>
      </c>
      <c r="K84" s="7">
        <v>241.58</v>
      </c>
      <c r="L84" s="7">
        <v>321.12</v>
      </c>
      <c r="M84" s="7">
        <v>262.9</v>
      </c>
    </row>
    <row r="85" ht="15.75" customHeight="1">
      <c r="J85" s="7">
        <v>11981.0</v>
      </c>
      <c r="K85" s="7">
        <v>242.51</v>
      </c>
      <c r="L85" s="7">
        <v>322.45</v>
      </c>
      <c r="M85" s="7">
        <v>263.94</v>
      </c>
    </row>
    <row r="86" ht="15.75" customHeight="1">
      <c r="J86" s="7">
        <v>12101.0</v>
      </c>
      <c r="K86" s="7">
        <v>243.45</v>
      </c>
      <c r="L86" s="7">
        <v>323.78</v>
      </c>
      <c r="M86" s="7">
        <v>264.99</v>
      </c>
    </row>
    <row r="87" ht="15.75" customHeight="1">
      <c r="J87" s="7">
        <v>12281.0</v>
      </c>
      <c r="K87" s="7">
        <v>244.85</v>
      </c>
      <c r="L87" s="7">
        <v>325.79</v>
      </c>
      <c r="M87" s="7">
        <v>266.55</v>
      </c>
    </row>
    <row r="88" ht="15.75" customHeight="1">
      <c r="J88" s="7">
        <v>12401.0</v>
      </c>
      <c r="K88" s="7">
        <v>245.76</v>
      </c>
      <c r="L88" s="7">
        <v>327.12</v>
      </c>
      <c r="M88" s="7">
        <v>267.56</v>
      </c>
    </row>
    <row r="89" ht="15.75" customHeight="1">
      <c r="J89" s="7">
        <v>12581.0</v>
      </c>
      <c r="K89" s="7">
        <v>247.15</v>
      </c>
      <c r="L89" s="7">
        <v>329.12</v>
      </c>
      <c r="M89" s="7">
        <v>269.1</v>
      </c>
    </row>
    <row r="90" ht="15.75" customHeight="1">
      <c r="J90" s="7">
        <v>12701.0</v>
      </c>
      <c r="K90" s="7">
        <v>248.07</v>
      </c>
      <c r="L90" s="7">
        <v>330.45</v>
      </c>
      <c r="M90" s="7">
        <v>270.13</v>
      </c>
    </row>
    <row r="91" ht="15.75" customHeight="1">
      <c r="J91" s="7">
        <v>12821.0</v>
      </c>
      <c r="K91" s="7">
        <v>249.01</v>
      </c>
      <c r="L91" s="7">
        <v>331.78</v>
      </c>
      <c r="M91" s="7">
        <v>271.16</v>
      </c>
    </row>
    <row r="92" ht="15.75" customHeight="1">
      <c r="J92" s="7">
        <v>13001.0</v>
      </c>
      <c r="K92" s="7">
        <v>250.41</v>
      </c>
      <c r="L92" s="7">
        <v>333.77</v>
      </c>
      <c r="M92" s="7">
        <v>272.72</v>
      </c>
    </row>
    <row r="93" ht="15.75" customHeight="1">
      <c r="J93" s="7">
        <v>13121.0</v>
      </c>
      <c r="K93" s="7">
        <v>251.35</v>
      </c>
      <c r="L93" s="7">
        <v>335.1</v>
      </c>
      <c r="M93" s="7">
        <v>273.77</v>
      </c>
    </row>
    <row r="94" ht="15.75" customHeight="1">
      <c r="J94" s="7">
        <v>13301.0</v>
      </c>
      <c r="K94" s="7">
        <v>252.77</v>
      </c>
      <c r="L94" s="7">
        <v>337.1</v>
      </c>
      <c r="M94" s="7">
        <v>275.34</v>
      </c>
    </row>
    <row r="95" ht="15.75" customHeight="1">
      <c r="J95" s="7">
        <v>13421.0</v>
      </c>
      <c r="K95" s="7">
        <v>253.72</v>
      </c>
      <c r="L95" s="7">
        <v>338.43</v>
      </c>
      <c r="M95" s="7">
        <v>276.4</v>
      </c>
    </row>
    <row r="96" ht="15.75" customHeight="1">
      <c r="J96" s="7">
        <v>13541.0</v>
      </c>
      <c r="K96" s="7">
        <v>254.68</v>
      </c>
      <c r="L96" s="7">
        <v>339.76</v>
      </c>
      <c r="M96" s="7">
        <v>277.46</v>
      </c>
    </row>
    <row r="97" ht="15.75" customHeight="1">
      <c r="J97" s="7">
        <v>13721.0</v>
      </c>
      <c r="K97" s="7">
        <v>256.12</v>
      </c>
      <c r="L97" s="7">
        <v>341.76</v>
      </c>
      <c r="M97" s="7">
        <v>279.05</v>
      </c>
    </row>
    <row r="98" ht="15.75" customHeight="1">
      <c r="J98" s="7">
        <v>13841.0</v>
      </c>
      <c r="K98" s="7">
        <v>257.09</v>
      </c>
      <c r="L98" s="7">
        <v>343.09</v>
      </c>
      <c r="M98" s="7">
        <v>280.12</v>
      </c>
    </row>
    <row r="99" ht="15.75" customHeight="1">
      <c r="J99" s="7">
        <v>14021.0</v>
      </c>
      <c r="K99" s="7">
        <v>258.55</v>
      </c>
      <c r="L99" s="7">
        <v>345.08</v>
      </c>
      <c r="M99" s="7">
        <v>281.73</v>
      </c>
    </row>
    <row r="100" ht="15.75" customHeight="1">
      <c r="J100" s="7">
        <v>14141.0</v>
      </c>
      <c r="K100" s="7">
        <v>259.53</v>
      </c>
      <c r="L100" s="7">
        <v>346.41</v>
      </c>
      <c r="M100" s="7">
        <v>282.81</v>
      </c>
    </row>
    <row r="101" ht="15.75" customHeight="1">
      <c r="J101" s="7">
        <v>14261.0</v>
      </c>
      <c r="K101" s="7">
        <v>260.51</v>
      </c>
      <c r="L101" s="7">
        <v>347.75</v>
      </c>
      <c r="M101" s="7">
        <v>283.89</v>
      </c>
    </row>
    <row r="102" ht="15.75" customHeight="1">
      <c r="J102" s="7">
        <v>14400.0</v>
      </c>
      <c r="K102" s="7">
        <v>261.66</v>
      </c>
      <c r="L102" s="7">
        <v>349.29</v>
      </c>
      <c r="M102" s="7">
        <v>285.15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220.0</v>
      </c>
      <c r="J3" s="7">
        <v>160.93</v>
      </c>
      <c r="K3" s="7">
        <v>220.0</v>
      </c>
      <c r="L3" s="7">
        <v>222.05</v>
      </c>
      <c r="M3" s="7">
        <v>220.21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410.0</v>
      </c>
      <c r="J4" s="7">
        <v>340.93</v>
      </c>
      <c r="K4" s="7">
        <v>220.0</v>
      </c>
      <c r="L4" s="7">
        <v>224.4</v>
      </c>
      <c r="M4" s="7">
        <v>220.57</v>
      </c>
    </row>
    <row r="5">
      <c r="A5" s="4" t="s">
        <v>15</v>
      </c>
      <c r="B5" s="5">
        <v>0.25</v>
      </c>
      <c r="C5" s="5" t="s">
        <v>13</v>
      </c>
      <c r="J5" s="7">
        <v>460.93</v>
      </c>
      <c r="K5" s="7">
        <v>220.0</v>
      </c>
      <c r="L5" s="7">
        <v>225.96</v>
      </c>
      <c r="M5" s="7">
        <v>220.86</v>
      </c>
    </row>
    <row r="6">
      <c r="A6" s="4" t="s">
        <v>16</v>
      </c>
      <c r="B6" s="5">
        <v>20.0</v>
      </c>
      <c r="C6" s="5" t="s">
        <v>13</v>
      </c>
      <c r="J6" s="7">
        <v>580.93</v>
      </c>
      <c r="K6" s="7">
        <v>220.01</v>
      </c>
      <c r="L6" s="7">
        <v>227.53</v>
      </c>
      <c r="M6" s="7">
        <v>221.19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760.93</v>
      </c>
      <c r="K7" s="7">
        <v>220.02</v>
      </c>
      <c r="L7" s="7">
        <v>229.88</v>
      </c>
      <c r="M7" s="7">
        <v>221.72</v>
      </c>
    </row>
    <row r="8">
      <c r="A8" s="5"/>
      <c r="B8" s="5">
        <f>B7*0.0000163871</f>
        <v>0.02471116463</v>
      </c>
      <c r="C8" s="5" t="s">
        <v>19</v>
      </c>
      <c r="J8" s="7">
        <v>880.93</v>
      </c>
      <c r="K8" s="7">
        <v>220.05</v>
      </c>
      <c r="L8" s="7">
        <v>231.45</v>
      </c>
      <c r="M8" s="7">
        <v>222.11</v>
      </c>
    </row>
    <row r="9">
      <c r="J9" s="7">
        <v>1060.9</v>
      </c>
      <c r="K9" s="7">
        <v>220.1</v>
      </c>
      <c r="L9" s="7">
        <v>233.81</v>
      </c>
      <c r="M9" s="7">
        <v>222.74</v>
      </c>
    </row>
    <row r="10">
      <c r="A10" s="1" t="s">
        <v>20</v>
      </c>
      <c r="B10" s="2"/>
      <c r="C10" s="2"/>
      <c r="D10" s="3"/>
      <c r="J10" s="7">
        <v>1180.9</v>
      </c>
      <c r="K10" s="7">
        <v>220.15</v>
      </c>
      <c r="L10" s="7">
        <v>235.38</v>
      </c>
      <c r="M10" s="7">
        <v>223.18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220.21</v>
      </c>
      <c r="L11" s="7">
        <v>236.95</v>
      </c>
      <c r="M11" s="7">
        <v>223.64</v>
      </c>
    </row>
    <row r="12">
      <c r="A12" s="5" t="s">
        <v>23</v>
      </c>
      <c r="B12" s="5">
        <v>2400.0</v>
      </c>
      <c r="C12" s="5" t="s">
        <v>103</v>
      </c>
      <c r="D12" s="5"/>
      <c r="J12" s="7">
        <v>1480.9</v>
      </c>
      <c r="K12" s="7">
        <v>220.33</v>
      </c>
      <c r="L12" s="7">
        <v>239.3</v>
      </c>
      <c r="M12" s="7">
        <v>224.36</v>
      </c>
    </row>
    <row r="13">
      <c r="A13" s="5" t="s">
        <v>25</v>
      </c>
      <c r="B13" s="5">
        <v>2.5</v>
      </c>
      <c r="C13" s="5" t="s">
        <v>104</v>
      </c>
      <c r="D13" s="5" t="s">
        <v>27</v>
      </c>
      <c r="J13" s="7">
        <v>1600.9</v>
      </c>
      <c r="K13" s="7">
        <v>220.44</v>
      </c>
      <c r="L13" s="7">
        <v>240.88</v>
      </c>
      <c r="M13" s="7">
        <v>224.86</v>
      </c>
    </row>
    <row r="14">
      <c r="A14" s="5"/>
      <c r="B14" s="6" t="s">
        <v>28</v>
      </c>
      <c r="C14" s="5" t="s">
        <v>105</v>
      </c>
      <c r="D14" s="5" t="s">
        <v>30</v>
      </c>
      <c r="J14" s="7">
        <v>1780.9</v>
      </c>
      <c r="K14" s="7">
        <v>220.62</v>
      </c>
      <c r="L14" s="7">
        <v>243.23</v>
      </c>
      <c r="M14" s="7">
        <v>225.65</v>
      </c>
    </row>
    <row r="15">
      <c r="A15" s="5"/>
      <c r="B15" s="5">
        <v>2.0</v>
      </c>
      <c r="C15" s="5" t="s">
        <v>106</v>
      </c>
      <c r="D15" s="5" t="s">
        <v>32</v>
      </c>
      <c r="J15" s="7">
        <v>1900.9</v>
      </c>
      <c r="K15" s="7">
        <v>220.77</v>
      </c>
      <c r="L15" s="7">
        <v>244.81</v>
      </c>
      <c r="M15" s="7">
        <v>226.19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220.93</v>
      </c>
      <c r="L16" s="7">
        <v>246.38</v>
      </c>
      <c r="M16" s="7">
        <v>226.75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221.21</v>
      </c>
      <c r="L17" s="7">
        <v>248.74</v>
      </c>
      <c r="M17" s="7">
        <v>227.62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221.42</v>
      </c>
      <c r="L18" s="7">
        <v>250.31</v>
      </c>
      <c r="M18" s="7">
        <v>228.21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221.77</v>
      </c>
      <c r="L19" s="7">
        <v>252.67</v>
      </c>
      <c r="M19" s="7">
        <v>229.13</v>
      </c>
    </row>
    <row r="20">
      <c r="J20" s="7">
        <v>2620.9</v>
      </c>
      <c r="K20" s="7">
        <v>222.02</v>
      </c>
      <c r="L20" s="7">
        <v>254.24</v>
      </c>
      <c r="M20" s="7">
        <v>229.76</v>
      </c>
    </row>
    <row r="21" ht="15.75" customHeight="1">
      <c r="J21" s="7">
        <v>2740.9</v>
      </c>
      <c r="K21" s="7">
        <v>222.29</v>
      </c>
      <c r="L21" s="7">
        <v>255.82</v>
      </c>
      <c r="M21" s="7">
        <v>230.41</v>
      </c>
    </row>
    <row r="22" ht="15.75" customHeight="1">
      <c r="J22" s="7">
        <v>2920.9</v>
      </c>
      <c r="K22" s="7">
        <v>222.73</v>
      </c>
      <c r="L22" s="7">
        <v>258.18</v>
      </c>
      <c r="M22" s="7">
        <v>231.4</v>
      </c>
    </row>
    <row r="23" ht="15.75" customHeight="1">
      <c r="J23" s="7">
        <v>3040.9</v>
      </c>
      <c r="K23" s="7">
        <v>223.05</v>
      </c>
      <c r="L23" s="7">
        <v>259.75</v>
      </c>
      <c r="M23" s="7">
        <v>232.07</v>
      </c>
    </row>
    <row r="24" ht="15.75" customHeight="1">
      <c r="J24" s="7">
        <v>3220.9</v>
      </c>
      <c r="K24" s="7">
        <v>223.55</v>
      </c>
      <c r="L24" s="7">
        <v>262.11</v>
      </c>
      <c r="M24" s="7">
        <v>233.11</v>
      </c>
    </row>
    <row r="25" ht="15.75" customHeight="1">
      <c r="J25" s="7">
        <v>3340.9</v>
      </c>
      <c r="K25" s="7">
        <v>223.91</v>
      </c>
      <c r="L25" s="7">
        <v>263.69</v>
      </c>
      <c r="M25" s="7">
        <v>233.82</v>
      </c>
    </row>
    <row r="26" ht="15.75" customHeight="1">
      <c r="J26" s="7">
        <v>3460.9</v>
      </c>
      <c r="K26" s="7">
        <v>224.28</v>
      </c>
      <c r="L26" s="7">
        <v>265.27</v>
      </c>
      <c r="M26" s="7">
        <v>234.52</v>
      </c>
    </row>
    <row r="27" ht="15.75" customHeight="1">
      <c r="J27" s="7">
        <v>3640.9</v>
      </c>
      <c r="K27" s="7">
        <v>224.87</v>
      </c>
      <c r="L27" s="7">
        <v>267.63</v>
      </c>
      <c r="M27" s="7">
        <v>235.59</v>
      </c>
    </row>
    <row r="28" ht="15.75" customHeight="1">
      <c r="J28" s="7">
        <v>3760.9</v>
      </c>
      <c r="K28" s="7">
        <v>225.28</v>
      </c>
      <c r="L28" s="7">
        <v>269.2</v>
      </c>
      <c r="M28" s="7">
        <v>236.32</v>
      </c>
    </row>
    <row r="29" ht="15.75" customHeight="1">
      <c r="J29" s="7">
        <v>3940.9</v>
      </c>
      <c r="K29" s="7">
        <v>225.93</v>
      </c>
      <c r="L29" s="7">
        <v>271.57</v>
      </c>
      <c r="M29" s="7">
        <v>237.44</v>
      </c>
    </row>
    <row r="30" ht="15.75" customHeight="1">
      <c r="J30" s="7">
        <v>4060.9</v>
      </c>
      <c r="K30" s="7">
        <v>226.38</v>
      </c>
      <c r="L30" s="7">
        <v>273.14</v>
      </c>
      <c r="M30" s="7">
        <v>238.21</v>
      </c>
    </row>
    <row r="31" ht="15.75" customHeight="1">
      <c r="J31" s="7">
        <v>4180.9</v>
      </c>
      <c r="K31" s="7">
        <v>226.84</v>
      </c>
      <c r="L31" s="7">
        <v>274.72</v>
      </c>
      <c r="M31" s="7">
        <v>238.98</v>
      </c>
    </row>
    <row r="32" ht="15.75" customHeight="1">
      <c r="J32" s="7">
        <v>4360.9</v>
      </c>
      <c r="K32" s="7">
        <v>227.56</v>
      </c>
      <c r="L32" s="7">
        <v>277.08</v>
      </c>
      <c r="M32" s="7">
        <v>240.17</v>
      </c>
    </row>
    <row r="33" ht="15.75" customHeight="1">
      <c r="J33" s="7">
        <v>4480.9</v>
      </c>
      <c r="K33" s="7">
        <v>228.06</v>
      </c>
      <c r="L33" s="7">
        <v>278.65</v>
      </c>
      <c r="M33" s="7">
        <v>240.97</v>
      </c>
    </row>
    <row r="34" ht="15.75" customHeight="1">
      <c r="J34" s="7">
        <v>4660.9</v>
      </c>
      <c r="K34" s="7">
        <v>228.83</v>
      </c>
      <c r="L34" s="7">
        <v>281.02</v>
      </c>
      <c r="M34" s="7">
        <v>242.19</v>
      </c>
    </row>
    <row r="35" ht="15.75" customHeight="1">
      <c r="J35" s="7">
        <v>4780.9</v>
      </c>
      <c r="K35" s="7">
        <v>229.37</v>
      </c>
      <c r="L35" s="7">
        <v>282.59</v>
      </c>
      <c r="M35" s="7">
        <v>243.02</v>
      </c>
    </row>
    <row r="36" ht="15.75" customHeight="1">
      <c r="J36" s="7">
        <v>4900.9</v>
      </c>
      <c r="K36" s="7">
        <v>229.91</v>
      </c>
      <c r="L36" s="7">
        <v>284.17</v>
      </c>
      <c r="M36" s="7">
        <v>243.86</v>
      </c>
    </row>
    <row r="37" ht="15.75" customHeight="1">
      <c r="J37" s="7">
        <v>5080.9</v>
      </c>
      <c r="K37" s="7">
        <v>230.76</v>
      </c>
      <c r="L37" s="7">
        <v>286.53</v>
      </c>
      <c r="M37" s="7">
        <v>245.14</v>
      </c>
    </row>
    <row r="38" ht="15.75" customHeight="1">
      <c r="J38" s="7">
        <v>5200.9</v>
      </c>
      <c r="K38" s="7">
        <v>231.34</v>
      </c>
      <c r="L38" s="7">
        <v>288.11</v>
      </c>
      <c r="M38" s="7">
        <v>246.0</v>
      </c>
    </row>
    <row r="39" ht="15.75" customHeight="1">
      <c r="J39" s="7">
        <v>5380.9</v>
      </c>
      <c r="K39" s="7">
        <v>232.24</v>
      </c>
      <c r="L39" s="7">
        <v>290.47</v>
      </c>
      <c r="M39" s="7">
        <v>247.32</v>
      </c>
    </row>
    <row r="40" ht="15.75" customHeight="1">
      <c r="J40" s="7">
        <v>5500.9</v>
      </c>
      <c r="K40" s="7">
        <v>232.85</v>
      </c>
      <c r="L40" s="7">
        <v>292.05</v>
      </c>
      <c r="M40" s="7">
        <v>248.21</v>
      </c>
    </row>
    <row r="41" ht="15.75" customHeight="1">
      <c r="J41" s="7">
        <v>5620.9</v>
      </c>
      <c r="K41" s="7">
        <v>233.48</v>
      </c>
      <c r="L41" s="7">
        <v>293.62</v>
      </c>
      <c r="M41" s="7">
        <v>249.1</v>
      </c>
    </row>
    <row r="42" ht="15.75" customHeight="1">
      <c r="J42" s="7">
        <v>5800.9</v>
      </c>
      <c r="K42" s="7">
        <v>234.45</v>
      </c>
      <c r="L42" s="7">
        <v>295.99</v>
      </c>
      <c r="M42" s="7">
        <v>250.47</v>
      </c>
    </row>
    <row r="43" ht="15.75" customHeight="1">
      <c r="J43" s="7">
        <v>5920.9</v>
      </c>
      <c r="K43" s="7">
        <v>235.11</v>
      </c>
      <c r="L43" s="7">
        <v>297.56</v>
      </c>
      <c r="M43" s="7">
        <v>251.39</v>
      </c>
    </row>
    <row r="44" ht="15.75" customHeight="1">
      <c r="J44" s="7">
        <v>6100.9</v>
      </c>
      <c r="K44" s="7">
        <v>236.12</v>
      </c>
      <c r="L44" s="7">
        <v>299.93</v>
      </c>
      <c r="M44" s="7">
        <v>252.79</v>
      </c>
    </row>
    <row r="45" ht="15.75" customHeight="1">
      <c r="J45" s="7">
        <v>6220.9</v>
      </c>
      <c r="K45" s="7">
        <v>236.81</v>
      </c>
      <c r="L45" s="7">
        <v>301.51</v>
      </c>
      <c r="M45" s="7">
        <v>253.73</v>
      </c>
    </row>
    <row r="46" ht="15.75" customHeight="1">
      <c r="J46" s="7">
        <v>6340.9</v>
      </c>
      <c r="K46" s="7">
        <v>237.51</v>
      </c>
      <c r="L46" s="7">
        <v>303.08</v>
      </c>
      <c r="M46" s="7">
        <v>254.68</v>
      </c>
    </row>
    <row r="47" ht="15.75" customHeight="1">
      <c r="J47" s="7">
        <v>6520.9</v>
      </c>
      <c r="K47" s="7">
        <v>238.59</v>
      </c>
      <c r="L47" s="7">
        <v>305.45</v>
      </c>
      <c r="M47" s="7">
        <v>256.13</v>
      </c>
    </row>
    <row r="48" ht="15.75" customHeight="1">
      <c r="J48" s="7">
        <v>6640.9</v>
      </c>
      <c r="K48" s="7">
        <v>239.32</v>
      </c>
      <c r="L48" s="7">
        <v>307.03</v>
      </c>
      <c r="M48" s="7">
        <v>257.1</v>
      </c>
    </row>
    <row r="49" ht="15.75" customHeight="1">
      <c r="J49" s="7">
        <v>6820.9</v>
      </c>
      <c r="K49" s="7">
        <v>240.44</v>
      </c>
      <c r="L49" s="7">
        <v>309.39</v>
      </c>
      <c r="M49" s="7">
        <v>258.58</v>
      </c>
    </row>
    <row r="50" ht="15.75" customHeight="1">
      <c r="J50" s="7">
        <v>6940.9</v>
      </c>
      <c r="K50" s="7">
        <v>241.18</v>
      </c>
      <c r="L50" s="7">
        <v>310.98</v>
      </c>
      <c r="M50" s="7">
        <v>259.53</v>
      </c>
    </row>
    <row r="51" ht="15.75" customHeight="1">
      <c r="J51" s="7">
        <v>7060.9</v>
      </c>
      <c r="K51" s="7">
        <v>241.94</v>
      </c>
      <c r="L51" s="7">
        <v>312.56</v>
      </c>
      <c r="M51" s="7">
        <v>260.5</v>
      </c>
    </row>
    <row r="52" ht="15.75" customHeight="1">
      <c r="J52" s="7">
        <v>7240.9</v>
      </c>
      <c r="K52" s="7">
        <v>243.08</v>
      </c>
      <c r="L52" s="7">
        <v>314.93</v>
      </c>
      <c r="M52" s="7">
        <v>261.97</v>
      </c>
    </row>
    <row r="53" ht="15.75" customHeight="1">
      <c r="J53" s="7">
        <v>7360.9</v>
      </c>
      <c r="K53" s="7">
        <v>243.86</v>
      </c>
      <c r="L53" s="7">
        <v>316.5</v>
      </c>
      <c r="M53" s="7">
        <v>262.96</v>
      </c>
    </row>
    <row r="54" ht="15.75" customHeight="1">
      <c r="J54" s="7">
        <v>7540.9</v>
      </c>
      <c r="K54" s="7">
        <v>245.04</v>
      </c>
      <c r="L54" s="7">
        <v>318.87</v>
      </c>
      <c r="M54" s="7">
        <v>264.46</v>
      </c>
    </row>
    <row r="55" ht="15.75" customHeight="1">
      <c r="J55" s="7">
        <v>7660.9</v>
      </c>
      <c r="K55" s="7">
        <v>245.84</v>
      </c>
      <c r="L55" s="7">
        <v>320.45</v>
      </c>
      <c r="M55" s="7">
        <v>265.48</v>
      </c>
    </row>
    <row r="56" ht="15.75" customHeight="1">
      <c r="J56" s="7">
        <v>7780.9</v>
      </c>
      <c r="K56" s="7">
        <v>246.65</v>
      </c>
      <c r="L56" s="7">
        <v>322.02</v>
      </c>
      <c r="M56" s="7">
        <v>266.5</v>
      </c>
    </row>
    <row r="57" ht="15.75" customHeight="1">
      <c r="J57" s="7">
        <v>7960.9</v>
      </c>
      <c r="K57" s="7">
        <v>247.89</v>
      </c>
      <c r="L57" s="7">
        <v>324.39</v>
      </c>
      <c r="M57" s="7">
        <v>268.04</v>
      </c>
    </row>
    <row r="58" ht="15.75" customHeight="1">
      <c r="J58" s="7">
        <v>8080.9</v>
      </c>
      <c r="K58" s="7">
        <v>248.72</v>
      </c>
      <c r="L58" s="7">
        <v>325.97</v>
      </c>
      <c r="M58" s="7">
        <v>269.08</v>
      </c>
    </row>
    <row r="59" ht="15.75" customHeight="1">
      <c r="J59" s="7">
        <v>8260.9</v>
      </c>
      <c r="K59" s="7">
        <v>249.98</v>
      </c>
      <c r="L59" s="7">
        <v>328.33</v>
      </c>
      <c r="M59" s="7">
        <v>270.66</v>
      </c>
    </row>
    <row r="60" ht="15.75" customHeight="1">
      <c r="J60" s="7">
        <v>8380.9</v>
      </c>
      <c r="K60" s="7">
        <v>250.84</v>
      </c>
      <c r="L60" s="7">
        <v>329.91</v>
      </c>
      <c r="M60" s="7">
        <v>271.72</v>
      </c>
    </row>
    <row r="61" ht="15.75" customHeight="1">
      <c r="J61" s="7">
        <v>8500.9</v>
      </c>
      <c r="K61" s="7">
        <v>251.7</v>
      </c>
      <c r="L61" s="7">
        <v>331.49</v>
      </c>
      <c r="M61" s="7">
        <v>272.78</v>
      </c>
    </row>
    <row r="62" ht="15.75" customHeight="1">
      <c r="J62" s="7">
        <v>8680.9</v>
      </c>
      <c r="K62" s="7">
        <v>253.02</v>
      </c>
      <c r="L62" s="7">
        <v>333.86</v>
      </c>
      <c r="M62" s="7">
        <v>274.39</v>
      </c>
    </row>
    <row r="63" ht="15.75" customHeight="1">
      <c r="J63" s="7">
        <v>8800.9</v>
      </c>
      <c r="K63" s="7">
        <v>253.91</v>
      </c>
      <c r="L63" s="7">
        <v>335.44</v>
      </c>
      <c r="M63" s="7">
        <v>275.48</v>
      </c>
    </row>
    <row r="64" ht="15.75" customHeight="1">
      <c r="J64" s="7">
        <v>8980.9</v>
      </c>
      <c r="K64" s="7">
        <v>255.25</v>
      </c>
      <c r="L64" s="7">
        <v>337.8</v>
      </c>
      <c r="M64" s="7">
        <v>277.11</v>
      </c>
    </row>
    <row r="65" ht="15.75" customHeight="1">
      <c r="J65" s="7">
        <v>9100.9</v>
      </c>
      <c r="K65" s="7">
        <v>256.16</v>
      </c>
      <c r="L65" s="7">
        <v>339.38</v>
      </c>
      <c r="M65" s="7">
        <v>278.21</v>
      </c>
    </row>
    <row r="66" ht="15.75" customHeight="1">
      <c r="J66" s="7">
        <v>9220.9</v>
      </c>
      <c r="K66" s="7">
        <v>257.08</v>
      </c>
      <c r="L66" s="7">
        <v>340.96</v>
      </c>
      <c r="M66" s="7">
        <v>279.32</v>
      </c>
    </row>
    <row r="67" ht="15.75" customHeight="1">
      <c r="J67" s="7">
        <v>9400.9</v>
      </c>
      <c r="K67" s="7">
        <v>258.47</v>
      </c>
      <c r="L67" s="7">
        <v>343.33</v>
      </c>
      <c r="M67" s="7">
        <v>280.99</v>
      </c>
    </row>
    <row r="68" ht="15.75" customHeight="1">
      <c r="J68" s="7">
        <v>9520.9</v>
      </c>
      <c r="K68" s="7">
        <v>259.41</v>
      </c>
      <c r="L68" s="7">
        <v>344.91</v>
      </c>
      <c r="M68" s="7">
        <v>282.11</v>
      </c>
    </row>
    <row r="69" ht="15.75" customHeight="1">
      <c r="J69" s="7">
        <v>9700.9</v>
      </c>
      <c r="K69" s="7">
        <v>260.84</v>
      </c>
      <c r="L69" s="7">
        <v>347.28</v>
      </c>
      <c r="M69" s="7">
        <v>283.8</v>
      </c>
    </row>
    <row r="70" ht="15.75" customHeight="1">
      <c r="J70" s="7">
        <v>9820.9</v>
      </c>
      <c r="K70" s="7">
        <v>261.8</v>
      </c>
      <c r="L70" s="7">
        <v>348.85</v>
      </c>
      <c r="M70" s="7">
        <v>284.94</v>
      </c>
    </row>
    <row r="71" ht="15.75" customHeight="1">
      <c r="J71" s="7">
        <v>9940.9</v>
      </c>
      <c r="K71" s="7">
        <v>262.77</v>
      </c>
      <c r="L71" s="7">
        <v>350.43</v>
      </c>
      <c r="M71" s="7">
        <v>286.08</v>
      </c>
    </row>
    <row r="72" ht="15.75" customHeight="1">
      <c r="J72" s="7">
        <v>10121.0</v>
      </c>
      <c r="K72" s="7">
        <v>264.24</v>
      </c>
      <c r="L72" s="7">
        <v>352.8</v>
      </c>
      <c r="M72" s="7">
        <v>287.8</v>
      </c>
    </row>
    <row r="73" ht="15.75" customHeight="1">
      <c r="J73" s="7">
        <v>10241.0</v>
      </c>
      <c r="K73" s="7">
        <v>265.22</v>
      </c>
      <c r="L73" s="7">
        <v>354.38</v>
      </c>
      <c r="M73" s="7">
        <v>288.96</v>
      </c>
    </row>
    <row r="74" ht="15.75" customHeight="1">
      <c r="J74" s="7">
        <v>10421.0</v>
      </c>
      <c r="K74" s="7">
        <v>266.67</v>
      </c>
      <c r="L74" s="7">
        <v>356.77</v>
      </c>
      <c r="M74" s="7">
        <v>290.63</v>
      </c>
    </row>
    <row r="75" ht="15.75" customHeight="1">
      <c r="J75" s="7">
        <v>10541.0</v>
      </c>
      <c r="K75" s="7">
        <v>267.65</v>
      </c>
      <c r="L75" s="7">
        <v>358.35</v>
      </c>
      <c r="M75" s="7">
        <v>291.75</v>
      </c>
    </row>
    <row r="76" ht="15.75" customHeight="1">
      <c r="J76" s="7">
        <v>10661.0</v>
      </c>
      <c r="K76" s="7">
        <v>268.63</v>
      </c>
      <c r="L76" s="7">
        <v>359.93</v>
      </c>
      <c r="M76" s="7">
        <v>292.89</v>
      </c>
    </row>
    <row r="77" ht="15.75" customHeight="1">
      <c r="J77" s="7">
        <v>10841.0</v>
      </c>
      <c r="K77" s="7">
        <v>270.11</v>
      </c>
      <c r="L77" s="7">
        <v>362.29</v>
      </c>
      <c r="M77" s="7">
        <v>294.6</v>
      </c>
    </row>
    <row r="78" ht="15.75" customHeight="1">
      <c r="J78" s="7">
        <v>10961.0</v>
      </c>
      <c r="K78" s="7">
        <v>271.11</v>
      </c>
      <c r="L78" s="7">
        <v>363.87</v>
      </c>
      <c r="M78" s="7">
        <v>295.75</v>
      </c>
    </row>
    <row r="79" ht="15.75" customHeight="1">
      <c r="J79" s="7">
        <v>11141.0</v>
      </c>
      <c r="K79" s="7">
        <v>272.61</v>
      </c>
      <c r="L79" s="7">
        <v>366.24</v>
      </c>
      <c r="M79" s="7">
        <v>297.49</v>
      </c>
    </row>
    <row r="80" ht="15.75" customHeight="1">
      <c r="J80" s="7">
        <v>11261.0</v>
      </c>
      <c r="K80" s="7">
        <v>273.63</v>
      </c>
      <c r="L80" s="7">
        <v>367.82</v>
      </c>
      <c r="M80" s="7">
        <v>298.66</v>
      </c>
    </row>
    <row r="81" ht="15.75" customHeight="1">
      <c r="J81" s="7">
        <v>11381.0</v>
      </c>
      <c r="K81" s="7">
        <v>274.64</v>
      </c>
      <c r="L81" s="7">
        <v>369.4</v>
      </c>
      <c r="M81" s="7">
        <v>299.83</v>
      </c>
    </row>
    <row r="82" ht="15.75" customHeight="1">
      <c r="J82" s="7">
        <v>11561.0</v>
      </c>
      <c r="K82" s="7">
        <v>276.18</v>
      </c>
      <c r="L82" s="7">
        <v>371.77</v>
      </c>
      <c r="M82" s="7">
        <v>301.6</v>
      </c>
    </row>
    <row r="83" ht="15.75" customHeight="1">
      <c r="J83" s="7">
        <v>11681.0</v>
      </c>
      <c r="K83" s="7">
        <v>277.22</v>
      </c>
      <c r="L83" s="7">
        <v>373.35</v>
      </c>
      <c r="M83" s="7">
        <v>302.78</v>
      </c>
    </row>
    <row r="84" ht="15.75" customHeight="1">
      <c r="J84" s="7">
        <v>11861.0</v>
      </c>
      <c r="K84" s="7">
        <v>278.78</v>
      </c>
      <c r="L84" s="7">
        <v>375.72</v>
      </c>
      <c r="M84" s="7">
        <v>304.57</v>
      </c>
    </row>
    <row r="85" ht="15.75" customHeight="1">
      <c r="J85" s="7">
        <v>11981.0</v>
      </c>
      <c r="K85" s="7">
        <v>279.83</v>
      </c>
      <c r="L85" s="7">
        <v>377.3</v>
      </c>
      <c r="M85" s="7">
        <v>305.77</v>
      </c>
    </row>
    <row r="86" ht="15.75" customHeight="1">
      <c r="J86" s="7">
        <v>12101.0</v>
      </c>
      <c r="K86" s="7">
        <v>280.89</v>
      </c>
      <c r="L86" s="7">
        <v>378.88</v>
      </c>
      <c r="M86" s="7">
        <v>306.97</v>
      </c>
    </row>
    <row r="87" ht="15.75" customHeight="1">
      <c r="J87" s="7">
        <v>12281.0</v>
      </c>
      <c r="K87" s="7">
        <v>282.48</v>
      </c>
      <c r="L87" s="7">
        <v>381.25</v>
      </c>
      <c r="M87" s="7">
        <v>308.78</v>
      </c>
    </row>
    <row r="88" ht="15.75" customHeight="1">
      <c r="J88" s="7">
        <v>12401.0</v>
      </c>
      <c r="K88" s="7">
        <v>283.56</v>
      </c>
      <c r="L88" s="7">
        <v>382.83</v>
      </c>
      <c r="M88" s="7">
        <v>310.0</v>
      </c>
    </row>
    <row r="89" ht="15.75" customHeight="1">
      <c r="J89" s="7">
        <v>12581.0</v>
      </c>
      <c r="K89" s="7">
        <v>285.18</v>
      </c>
      <c r="L89" s="7">
        <v>385.2</v>
      </c>
      <c r="M89" s="7">
        <v>311.83</v>
      </c>
    </row>
    <row r="90" ht="15.75" customHeight="1">
      <c r="J90" s="7">
        <v>12701.0</v>
      </c>
      <c r="K90" s="7">
        <v>286.26</v>
      </c>
      <c r="L90" s="7">
        <v>386.77</v>
      </c>
      <c r="M90" s="7">
        <v>313.06</v>
      </c>
    </row>
    <row r="91" ht="15.75" customHeight="1">
      <c r="J91" s="7">
        <v>12821.0</v>
      </c>
      <c r="K91" s="7">
        <v>287.36</v>
      </c>
      <c r="L91" s="7">
        <v>388.35</v>
      </c>
      <c r="M91" s="7">
        <v>314.29</v>
      </c>
    </row>
    <row r="92" ht="15.75" customHeight="1">
      <c r="J92" s="7">
        <v>13001.0</v>
      </c>
      <c r="K92" s="7">
        <v>289.01</v>
      </c>
      <c r="L92" s="7">
        <v>390.72</v>
      </c>
      <c r="M92" s="7">
        <v>316.14</v>
      </c>
    </row>
    <row r="93" ht="15.75" customHeight="1">
      <c r="J93" s="7">
        <v>13121.0</v>
      </c>
      <c r="K93" s="7">
        <v>290.12</v>
      </c>
      <c r="L93" s="7">
        <v>392.3</v>
      </c>
      <c r="M93" s="7">
        <v>317.38</v>
      </c>
    </row>
    <row r="94" ht="15.75" customHeight="1">
      <c r="J94" s="7">
        <v>13301.0</v>
      </c>
      <c r="K94" s="7">
        <v>291.79</v>
      </c>
      <c r="L94" s="7">
        <v>394.67</v>
      </c>
      <c r="M94" s="7">
        <v>319.26</v>
      </c>
    </row>
    <row r="95" ht="15.75" customHeight="1">
      <c r="J95" s="7">
        <v>13421.0</v>
      </c>
      <c r="K95" s="7">
        <v>292.92</v>
      </c>
      <c r="L95" s="7">
        <v>396.25</v>
      </c>
      <c r="M95" s="7">
        <v>320.51</v>
      </c>
    </row>
    <row r="96" ht="15.75" customHeight="1">
      <c r="J96" s="7">
        <v>13541.0</v>
      </c>
      <c r="K96" s="7">
        <v>294.05</v>
      </c>
      <c r="L96" s="7">
        <v>397.83</v>
      </c>
      <c r="M96" s="7">
        <v>321.77</v>
      </c>
    </row>
    <row r="97" ht="15.75" customHeight="1">
      <c r="J97" s="7">
        <v>13721.0</v>
      </c>
      <c r="K97" s="7">
        <v>295.73</v>
      </c>
      <c r="L97" s="7">
        <v>400.23</v>
      </c>
      <c r="M97" s="7">
        <v>323.63</v>
      </c>
    </row>
    <row r="98" ht="15.75" customHeight="1">
      <c r="J98" s="7">
        <v>13841.0</v>
      </c>
      <c r="K98" s="7">
        <v>296.83</v>
      </c>
      <c r="L98" s="7">
        <v>401.81</v>
      </c>
      <c r="M98" s="7">
        <v>324.84</v>
      </c>
    </row>
    <row r="99" ht="15.75" customHeight="1">
      <c r="J99" s="7">
        <v>14021.0</v>
      </c>
      <c r="K99" s="7">
        <v>298.49</v>
      </c>
      <c r="L99" s="7">
        <v>404.18</v>
      </c>
      <c r="M99" s="7">
        <v>326.67</v>
      </c>
    </row>
    <row r="100" ht="15.75" customHeight="1">
      <c r="J100" s="7">
        <v>14141.0</v>
      </c>
      <c r="K100" s="7">
        <v>299.6</v>
      </c>
      <c r="L100" s="7">
        <v>405.76</v>
      </c>
      <c r="M100" s="7">
        <v>327.9</v>
      </c>
    </row>
    <row r="101" ht="15.75" customHeight="1">
      <c r="J101" s="7">
        <v>14261.0</v>
      </c>
      <c r="K101" s="7">
        <v>300.72</v>
      </c>
      <c r="L101" s="7">
        <v>407.34</v>
      </c>
      <c r="M101" s="7">
        <v>329.13</v>
      </c>
    </row>
    <row r="102" ht="15.75" customHeight="1">
      <c r="J102" s="7">
        <v>14400.0</v>
      </c>
      <c r="K102" s="7">
        <v>302.02</v>
      </c>
      <c r="L102" s="7">
        <v>409.17</v>
      </c>
      <c r="M102" s="7">
        <v>330.57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110.0</v>
      </c>
      <c r="J3" s="7">
        <v>161.0</v>
      </c>
      <c r="K3" s="7">
        <v>110.0</v>
      </c>
      <c r="L3" s="7">
        <v>112.7</v>
      </c>
      <c r="M3" s="7">
        <v>110.29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360.0</v>
      </c>
      <c r="J4" s="7">
        <v>341.0</v>
      </c>
      <c r="K4" s="7">
        <v>110.0</v>
      </c>
      <c r="L4" s="7">
        <v>115.79</v>
      </c>
      <c r="M4" s="7">
        <v>110.8</v>
      </c>
    </row>
    <row r="5">
      <c r="A5" s="4" t="s">
        <v>15</v>
      </c>
      <c r="B5" s="5">
        <v>0.25</v>
      </c>
      <c r="C5" s="5" t="s">
        <v>13</v>
      </c>
      <c r="J5" s="7">
        <v>461.0</v>
      </c>
      <c r="K5" s="7">
        <v>110.01</v>
      </c>
      <c r="L5" s="7">
        <v>117.85</v>
      </c>
      <c r="M5" s="7">
        <v>111.22</v>
      </c>
    </row>
    <row r="6">
      <c r="A6" s="4" t="s">
        <v>16</v>
      </c>
      <c r="B6" s="5">
        <v>20.0</v>
      </c>
      <c r="C6" s="5" t="s">
        <v>13</v>
      </c>
      <c r="J6" s="7">
        <v>581.0</v>
      </c>
      <c r="K6" s="7">
        <v>110.02</v>
      </c>
      <c r="L6" s="7">
        <v>119.91</v>
      </c>
      <c r="M6" s="7">
        <v>111.68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761.0</v>
      </c>
      <c r="K7" s="7">
        <v>110.06</v>
      </c>
      <c r="L7" s="7">
        <v>123.0</v>
      </c>
      <c r="M7" s="7">
        <v>112.44</v>
      </c>
    </row>
    <row r="8">
      <c r="A8" s="5"/>
      <c r="B8" s="5">
        <f>B7*0.0000163871</f>
        <v>0.02471116463</v>
      </c>
      <c r="C8" s="5" t="s">
        <v>19</v>
      </c>
      <c r="J8" s="7">
        <v>881.0</v>
      </c>
      <c r="K8" s="7">
        <v>110.11</v>
      </c>
      <c r="L8" s="7">
        <v>125.07</v>
      </c>
      <c r="M8" s="7">
        <v>112.99</v>
      </c>
    </row>
    <row r="9">
      <c r="J9" s="7">
        <v>1061.0</v>
      </c>
      <c r="K9" s="7">
        <v>110.22</v>
      </c>
      <c r="L9" s="7">
        <v>128.16</v>
      </c>
      <c r="M9" s="7">
        <v>113.87</v>
      </c>
    </row>
    <row r="10">
      <c r="A10" s="1" t="s">
        <v>20</v>
      </c>
      <c r="B10" s="2"/>
      <c r="C10" s="2"/>
      <c r="D10" s="3"/>
      <c r="J10" s="7">
        <v>1181.0</v>
      </c>
      <c r="K10" s="7">
        <v>110.32</v>
      </c>
      <c r="L10" s="7">
        <v>130.23</v>
      </c>
      <c r="M10" s="7">
        <v>114.5</v>
      </c>
    </row>
    <row r="11">
      <c r="A11" s="4" t="s">
        <v>21</v>
      </c>
      <c r="B11" s="5" t="s">
        <v>22</v>
      </c>
      <c r="C11" s="5"/>
      <c r="D11" s="5"/>
      <c r="J11" s="7">
        <v>1301.0</v>
      </c>
      <c r="K11" s="7">
        <v>110.45</v>
      </c>
      <c r="L11" s="7">
        <v>132.3</v>
      </c>
      <c r="M11" s="7">
        <v>115.15</v>
      </c>
    </row>
    <row r="12">
      <c r="A12" s="5" t="s">
        <v>23</v>
      </c>
      <c r="B12" s="5">
        <v>2400.0</v>
      </c>
      <c r="C12" s="5" t="s">
        <v>107</v>
      </c>
      <c r="D12" s="5"/>
      <c r="J12" s="7">
        <v>1481.0</v>
      </c>
      <c r="K12" s="7">
        <v>110.69</v>
      </c>
      <c r="L12" s="7">
        <v>135.4</v>
      </c>
      <c r="M12" s="7">
        <v>116.18</v>
      </c>
    </row>
    <row r="13">
      <c r="A13" s="5" t="s">
        <v>25</v>
      </c>
      <c r="B13" s="5">
        <v>2.5</v>
      </c>
      <c r="C13" s="5" t="s">
        <v>108</v>
      </c>
      <c r="D13" s="5" t="s">
        <v>27</v>
      </c>
      <c r="J13" s="7">
        <v>1601.0</v>
      </c>
      <c r="K13" s="7">
        <v>110.88</v>
      </c>
      <c r="L13" s="7">
        <v>137.47</v>
      </c>
      <c r="M13" s="7">
        <v>116.9</v>
      </c>
    </row>
    <row r="14">
      <c r="A14" s="5"/>
      <c r="B14" s="6" t="s">
        <v>28</v>
      </c>
      <c r="C14" s="5" t="s">
        <v>109</v>
      </c>
      <c r="D14" s="5" t="s">
        <v>30</v>
      </c>
      <c r="J14" s="7">
        <v>1781.0</v>
      </c>
      <c r="K14" s="7">
        <v>111.23</v>
      </c>
      <c r="L14" s="7">
        <v>140.57</v>
      </c>
      <c r="M14" s="7">
        <v>118.01</v>
      </c>
    </row>
    <row r="15">
      <c r="A15" s="5"/>
      <c r="B15" s="5">
        <v>2.0</v>
      </c>
      <c r="C15" s="5" t="s">
        <v>110</v>
      </c>
      <c r="D15" s="5" t="s">
        <v>32</v>
      </c>
      <c r="J15" s="7">
        <v>1901.0</v>
      </c>
      <c r="K15" s="7">
        <v>111.49</v>
      </c>
      <c r="L15" s="7">
        <v>142.64</v>
      </c>
      <c r="M15" s="7">
        <v>118.79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2021.0</v>
      </c>
      <c r="K16" s="7">
        <v>111.78</v>
      </c>
      <c r="L16" s="7">
        <v>144.7</v>
      </c>
      <c r="M16" s="7">
        <v>119.59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2201.0</v>
      </c>
      <c r="K17" s="7">
        <v>112.28</v>
      </c>
      <c r="L17" s="7">
        <v>147.81</v>
      </c>
      <c r="M17" s="7">
        <v>120.82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2321.0</v>
      </c>
      <c r="K18" s="7">
        <v>112.64</v>
      </c>
      <c r="L18" s="7">
        <v>149.88</v>
      </c>
      <c r="M18" s="7">
        <v>121.67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2501.0</v>
      </c>
      <c r="K19" s="7">
        <v>113.24</v>
      </c>
      <c r="L19" s="7">
        <v>152.98</v>
      </c>
      <c r="M19" s="7">
        <v>122.99</v>
      </c>
    </row>
    <row r="20">
      <c r="J20" s="7">
        <v>2621.0</v>
      </c>
      <c r="K20" s="7">
        <v>113.67</v>
      </c>
      <c r="L20" s="7">
        <v>155.06</v>
      </c>
      <c r="M20" s="7">
        <v>123.87</v>
      </c>
    </row>
    <row r="21" ht="15.75" customHeight="1">
      <c r="J21" s="7">
        <v>2741.0</v>
      </c>
      <c r="K21" s="7">
        <v>114.12</v>
      </c>
      <c r="L21" s="7">
        <v>157.13</v>
      </c>
      <c r="M21" s="7">
        <v>124.76</v>
      </c>
    </row>
    <row r="22" ht="15.75" customHeight="1">
      <c r="J22" s="7">
        <v>2921.0</v>
      </c>
      <c r="K22" s="7">
        <v>114.85</v>
      </c>
      <c r="L22" s="7">
        <v>160.23</v>
      </c>
      <c r="M22" s="7">
        <v>126.14</v>
      </c>
    </row>
    <row r="23" ht="15.75" customHeight="1">
      <c r="J23" s="7">
        <v>3041.0</v>
      </c>
      <c r="K23" s="7">
        <v>115.36</v>
      </c>
      <c r="L23" s="7">
        <v>162.3</v>
      </c>
      <c r="M23" s="7">
        <v>127.09</v>
      </c>
    </row>
    <row r="24" ht="15.75" customHeight="1">
      <c r="J24" s="7">
        <v>3221.0</v>
      </c>
      <c r="K24" s="7">
        <v>116.18</v>
      </c>
      <c r="L24" s="7">
        <v>165.41</v>
      </c>
      <c r="M24" s="7">
        <v>128.55</v>
      </c>
    </row>
    <row r="25" ht="15.75" customHeight="1">
      <c r="J25" s="7">
        <v>3341.0</v>
      </c>
      <c r="K25" s="7">
        <v>116.76</v>
      </c>
      <c r="L25" s="7">
        <v>167.48</v>
      </c>
      <c r="M25" s="7">
        <v>129.54</v>
      </c>
    </row>
    <row r="26" ht="15.75" customHeight="1">
      <c r="J26" s="7">
        <v>3461.0</v>
      </c>
      <c r="K26" s="7">
        <v>117.35</v>
      </c>
      <c r="L26" s="7">
        <v>169.55</v>
      </c>
      <c r="M26" s="7">
        <v>130.56</v>
      </c>
    </row>
    <row r="27" ht="15.75" customHeight="1">
      <c r="J27" s="7">
        <v>3641.0</v>
      </c>
      <c r="K27" s="7">
        <v>118.29</v>
      </c>
      <c r="L27" s="7">
        <v>172.66</v>
      </c>
      <c r="M27" s="7">
        <v>132.11</v>
      </c>
    </row>
    <row r="28" ht="15.75" customHeight="1">
      <c r="J28" s="7">
        <v>3761.0</v>
      </c>
      <c r="K28" s="7">
        <v>118.95</v>
      </c>
      <c r="L28" s="7">
        <v>174.73</v>
      </c>
      <c r="M28" s="7">
        <v>133.17</v>
      </c>
    </row>
    <row r="29" ht="15.75" customHeight="1">
      <c r="J29" s="7">
        <v>3941.0</v>
      </c>
      <c r="K29" s="7">
        <v>119.97</v>
      </c>
      <c r="L29" s="7">
        <v>177.84</v>
      </c>
      <c r="M29" s="7">
        <v>134.78</v>
      </c>
    </row>
    <row r="30" ht="15.75" customHeight="1">
      <c r="J30" s="7">
        <v>4061.0</v>
      </c>
      <c r="K30" s="7">
        <v>120.68</v>
      </c>
      <c r="L30" s="7">
        <v>179.91</v>
      </c>
      <c r="M30" s="7">
        <v>135.88</v>
      </c>
    </row>
    <row r="31" ht="15.75" customHeight="1">
      <c r="J31" s="7">
        <v>4181.0</v>
      </c>
      <c r="K31" s="7">
        <v>121.42</v>
      </c>
      <c r="L31" s="7">
        <v>181.98</v>
      </c>
      <c r="M31" s="7">
        <v>136.99</v>
      </c>
    </row>
    <row r="32" ht="15.75" customHeight="1">
      <c r="J32" s="7">
        <v>4361.0</v>
      </c>
      <c r="K32" s="7">
        <v>122.55</v>
      </c>
      <c r="L32" s="7">
        <v>185.09</v>
      </c>
      <c r="M32" s="7">
        <v>138.69</v>
      </c>
    </row>
    <row r="33" ht="15.75" customHeight="1">
      <c r="J33" s="7">
        <v>4481.0</v>
      </c>
      <c r="K33" s="7">
        <v>123.34</v>
      </c>
      <c r="L33" s="7">
        <v>187.17</v>
      </c>
      <c r="M33" s="7">
        <v>139.85</v>
      </c>
    </row>
    <row r="34" ht="15.75" customHeight="1">
      <c r="J34" s="7">
        <v>4661.0</v>
      </c>
      <c r="K34" s="7">
        <v>124.56</v>
      </c>
      <c r="L34" s="7">
        <v>190.28</v>
      </c>
      <c r="M34" s="7">
        <v>141.6</v>
      </c>
    </row>
    <row r="35" ht="15.75" customHeight="1">
      <c r="J35" s="7">
        <v>4781.0</v>
      </c>
      <c r="K35" s="7">
        <v>125.39</v>
      </c>
      <c r="L35" s="7">
        <v>192.35</v>
      </c>
      <c r="M35" s="7">
        <v>142.79</v>
      </c>
    </row>
    <row r="36" ht="15.75" customHeight="1">
      <c r="J36" s="7">
        <v>4901.0</v>
      </c>
      <c r="K36" s="7">
        <v>126.25</v>
      </c>
      <c r="L36" s="7">
        <v>194.42</v>
      </c>
      <c r="M36" s="7">
        <v>144.0</v>
      </c>
    </row>
    <row r="37" ht="15.75" customHeight="1">
      <c r="J37" s="7">
        <v>5081.0</v>
      </c>
      <c r="K37" s="7">
        <v>127.57</v>
      </c>
      <c r="L37" s="7">
        <v>197.53</v>
      </c>
      <c r="M37" s="7">
        <v>145.83</v>
      </c>
    </row>
    <row r="38" ht="15.75" customHeight="1">
      <c r="J38" s="7">
        <v>5201.0</v>
      </c>
      <c r="K38" s="7">
        <v>128.47</v>
      </c>
      <c r="L38" s="7">
        <v>199.62</v>
      </c>
      <c r="M38" s="7">
        <v>147.04</v>
      </c>
    </row>
    <row r="39" ht="15.75" customHeight="1">
      <c r="J39" s="7">
        <v>5381.0</v>
      </c>
      <c r="K39" s="7">
        <v>129.82</v>
      </c>
      <c r="L39" s="7">
        <v>202.73</v>
      </c>
      <c r="M39" s="7">
        <v>148.85</v>
      </c>
    </row>
    <row r="40" ht="15.75" customHeight="1">
      <c r="J40" s="7">
        <v>5501.0</v>
      </c>
      <c r="K40" s="7">
        <v>130.74</v>
      </c>
      <c r="L40" s="7">
        <v>204.8</v>
      </c>
      <c r="M40" s="7">
        <v>150.07</v>
      </c>
    </row>
    <row r="41" ht="15.75" customHeight="1">
      <c r="J41" s="7">
        <v>5621.0</v>
      </c>
      <c r="K41" s="7">
        <v>131.68</v>
      </c>
      <c r="L41" s="7">
        <v>206.88</v>
      </c>
      <c r="M41" s="7">
        <v>151.32</v>
      </c>
    </row>
    <row r="42" ht="15.75" customHeight="1">
      <c r="J42" s="7">
        <v>5801.0</v>
      </c>
      <c r="K42" s="7">
        <v>133.12</v>
      </c>
      <c r="L42" s="7">
        <v>209.99</v>
      </c>
      <c r="M42" s="7">
        <v>153.21</v>
      </c>
    </row>
    <row r="43" ht="15.75" customHeight="1">
      <c r="J43" s="7">
        <v>5921.0</v>
      </c>
      <c r="K43" s="7">
        <v>134.1</v>
      </c>
      <c r="L43" s="7">
        <v>212.06</v>
      </c>
      <c r="M43" s="7">
        <v>154.49</v>
      </c>
    </row>
    <row r="44" ht="15.75" customHeight="1">
      <c r="J44" s="7">
        <v>6101.0</v>
      </c>
      <c r="K44" s="7">
        <v>135.59</v>
      </c>
      <c r="L44" s="7">
        <v>215.17</v>
      </c>
      <c r="M44" s="7">
        <v>156.43</v>
      </c>
    </row>
    <row r="45" ht="15.75" customHeight="1">
      <c r="J45" s="7">
        <v>6221.0</v>
      </c>
      <c r="K45" s="7">
        <v>136.61</v>
      </c>
      <c r="L45" s="7">
        <v>217.25</v>
      </c>
      <c r="M45" s="7">
        <v>157.74</v>
      </c>
    </row>
    <row r="46" ht="15.75" customHeight="1">
      <c r="J46" s="7">
        <v>6341.0</v>
      </c>
      <c r="K46" s="7">
        <v>137.64</v>
      </c>
      <c r="L46" s="7">
        <v>219.32</v>
      </c>
      <c r="M46" s="7">
        <v>159.06</v>
      </c>
    </row>
    <row r="47" ht="15.75" customHeight="1">
      <c r="J47" s="7">
        <v>6521.0</v>
      </c>
      <c r="K47" s="7">
        <v>139.21</v>
      </c>
      <c r="L47" s="7">
        <v>222.44</v>
      </c>
      <c r="M47" s="7">
        <v>161.07</v>
      </c>
    </row>
    <row r="48" ht="15.75" customHeight="1">
      <c r="J48" s="7">
        <v>6641.0</v>
      </c>
      <c r="K48" s="7">
        <v>140.28</v>
      </c>
      <c r="L48" s="7">
        <v>224.51</v>
      </c>
      <c r="M48" s="7">
        <v>162.42</v>
      </c>
    </row>
    <row r="49" ht="15.75" customHeight="1">
      <c r="J49" s="7">
        <v>6821.0</v>
      </c>
      <c r="K49" s="7">
        <v>141.92</v>
      </c>
      <c r="L49" s="7">
        <v>227.63</v>
      </c>
      <c r="M49" s="7">
        <v>164.47</v>
      </c>
    </row>
    <row r="50" ht="15.75" customHeight="1">
      <c r="J50" s="7">
        <v>6941.0</v>
      </c>
      <c r="K50" s="7">
        <v>143.02</v>
      </c>
      <c r="L50" s="7">
        <v>229.7</v>
      </c>
      <c r="M50" s="7">
        <v>165.86</v>
      </c>
    </row>
    <row r="51" ht="15.75" customHeight="1">
      <c r="J51" s="7">
        <v>7061.0</v>
      </c>
      <c r="K51" s="7">
        <v>144.15</v>
      </c>
      <c r="L51" s="7">
        <v>231.78</v>
      </c>
      <c r="M51" s="7">
        <v>167.25</v>
      </c>
    </row>
    <row r="52" ht="15.75" customHeight="1">
      <c r="J52" s="7">
        <v>7241.0</v>
      </c>
      <c r="K52" s="7">
        <v>145.86</v>
      </c>
      <c r="L52" s="7">
        <v>234.89</v>
      </c>
      <c r="M52" s="7">
        <v>169.36</v>
      </c>
    </row>
    <row r="53" ht="15.75" customHeight="1">
      <c r="J53" s="7">
        <v>7361.0</v>
      </c>
      <c r="K53" s="7">
        <v>147.02</v>
      </c>
      <c r="L53" s="7">
        <v>236.97</v>
      </c>
      <c r="M53" s="7">
        <v>170.78</v>
      </c>
    </row>
    <row r="54" ht="15.75" customHeight="1">
      <c r="J54" s="7">
        <v>7541.0</v>
      </c>
      <c r="K54" s="7">
        <v>148.78</v>
      </c>
      <c r="L54" s="7">
        <v>240.08</v>
      </c>
      <c r="M54" s="7">
        <v>172.92</v>
      </c>
    </row>
    <row r="55" ht="15.75" customHeight="1">
      <c r="J55" s="7">
        <v>7661.0</v>
      </c>
      <c r="K55" s="7">
        <v>149.98</v>
      </c>
      <c r="L55" s="7">
        <v>242.16</v>
      </c>
      <c r="M55" s="7">
        <v>174.37</v>
      </c>
    </row>
    <row r="56" ht="15.75" customHeight="1">
      <c r="J56" s="7">
        <v>7781.0</v>
      </c>
      <c r="K56" s="7">
        <v>151.16</v>
      </c>
      <c r="L56" s="7">
        <v>244.26</v>
      </c>
      <c r="M56" s="7">
        <v>175.78</v>
      </c>
    </row>
    <row r="57" ht="15.75" customHeight="1">
      <c r="J57" s="7">
        <v>7961.0</v>
      </c>
      <c r="K57" s="7">
        <v>152.92</v>
      </c>
      <c r="L57" s="7">
        <v>247.37</v>
      </c>
      <c r="M57" s="7">
        <v>177.88</v>
      </c>
    </row>
    <row r="58" ht="15.75" customHeight="1">
      <c r="J58" s="7">
        <v>8081.0</v>
      </c>
      <c r="K58" s="7">
        <v>154.11</v>
      </c>
      <c r="L58" s="7">
        <v>249.44</v>
      </c>
      <c r="M58" s="7">
        <v>179.29</v>
      </c>
    </row>
    <row r="59" ht="15.75" customHeight="1">
      <c r="J59" s="7">
        <v>8261.0</v>
      </c>
      <c r="K59" s="7">
        <v>155.91</v>
      </c>
      <c r="L59" s="7">
        <v>252.56</v>
      </c>
      <c r="M59" s="7">
        <v>181.44</v>
      </c>
    </row>
    <row r="60" ht="15.75" customHeight="1">
      <c r="J60" s="7">
        <v>8381.0</v>
      </c>
      <c r="K60" s="7">
        <v>157.13</v>
      </c>
      <c r="L60" s="7">
        <v>254.63</v>
      </c>
      <c r="M60" s="7">
        <v>182.88</v>
      </c>
    </row>
    <row r="61" ht="15.75" customHeight="1">
      <c r="J61" s="7">
        <v>8501.0</v>
      </c>
      <c r="K61" s="7">
        <v>158.35</v>
      </c>
      <c r="L61" s="7">
        <v>256.71</v>
      </c>
      <c r="M61" s="7">
        <v>184.34</v>
      </c>
    </row>
    <row r="62" ht="15.75" customHeight="1">
      <c r="J62" s="7">
        <v>8681.0</v>
      </c>
      <c r="K62" s="7">
        <v>160.21</v>
      </c>
      <c r="L62" s="7">
        <v>259.82</v>
      </c>
      <c r="M62" s="7">
        <v>186.54</v>
      </c>
    </row>
    <row r="63" ht="15.75" customHeight="1">
      <c r="J63" s="7">
        <v>8801.0</v>
      </c>
      <c r="K63" s="7">
        <v>161.46</v>
      </c>
      <c r="L63" s="7">
        <v>261.9</v>
      </c>
      <c r="M63" s="7">
        <v>188.02</v>
      </c>
    </row>
    <row r="64" ht="15.75" customHeight="1">
      <c r="J64" s="7">
        <v>8981.0</v>
      </c>
      <c r="K64" s="7">
        <v>163.37</v>
      </c>
      <c r="L64" s="7">
        <v>265.02</v>
      </c>
      <c r="M64" s="7">
        <v>190.26</v>
      </c>
    </row>
    <row r="65" ht="15.75" customHeight="1">
      <c r="J65" s="7">
        <v>9101.0</v>
      </c>
      <c r="K65" s="7">
        <v>164.65</v>
      </c>
      <c r="L65" s="7">
        <v>267.09</v>
      </c>
      <c r="M65" s="7">
        <v>191.76</v>
      </c>
    </row>
    <row r="66" ht="15.75" customHeight="1">
      <c r="J66" s="7">
        <v>9221.0</v>
      </c>
      <c r="K66" s="7">
        <v>165.94</v>
      </c>
      <c r="L66" s="7">
        <v>269.17</v>
      </c>
      <c r="M66" s="7">
        <v>193.27</v>
      </c>
    </row>
    <row r="67" ht="15.75" customHeight="1">
      <c r="J67" s="7">
        <v>9401.0</v>
      </c>
      <c r="K67" s="7">
        <v>167.9</v>
      </c>
      <c r="L67" s="7">
        <v>272.29</v>
      </c>
      <c r="M67" s="7">
        <v>195.55</v>
      </c>
    </row>
    <row r="68" ht="15.75" customHeight="1">
      <c r="J68" s="7">
        <v>9521.0</v>
      </c>
      <c r="K68" s="7">
        <v>169.22</v>
      </c>
      <c r="L68" s="7">
        <v>274.36</v>
      </c>
      <c r="M68" s="7">
        <v>197.09</v>
      </c>
    </row>
    <row r="69" ht="15.75" customHeight="1">
      <c r="J69" s="7">
        <v>9701.0</v>
      </c>
      <c r="K69" s="7">
        <v>171.22</v>
      </c>
      <c r="L69" s="7">
        <v>277.48</v>
      </c>
      <c r="M69" s="7">
        <v>199.4</v>
      </c>
    </row>
    <row r="70" ht="15.75" customHeight="1">
      <c r="J70" s="7">
        <v>9821.0</v>
      </c>
      <c r="K70" s="7">
        <v>172.57</v>
      </c>
      <c r="L70" s="7">
        <v>279.56</v>
      </c>
      <c r="M70" s="7">
        <v>200.95</v>
      </c>
    </row>
    <row r="71" ht="15.75" customHeight="1">
      <c r="J71" s="7">
        <v>9941.0</v>
      </c>
      <c r="K71" s="7">
        <v>173.92</v>
      </c>
      <c r="L71" s="7">
        <v>281.64</v>
      </c>
      <c r="M71" s="7">
        <v>202.52</v>
      </c>
    </row>
    <row r="72" ht="15.75" customHeight="1">
      <c r="J72" s="7">
        <v>10121.0</v>
      </c>
      <c r="K72" s="7">
        <v>175.98</v>
      </c>
      <c r="L72" s="7">
        <v>284.75</v>
      </c>
      <c r="M72" s="7">
        <v>204.87</v>
      </c>
    </row>
    <row r="73" ht="15.75" customHeight="1">
      <c r="J73" s="7">
        <v>10241.0</v>
      </c>
      <c r="K73" s="7">
        <v>177.37</v>
      </c>
      <c r="L73" s="7">
        <v>286.83</v>
      </c>
      <c r="M73" s="7">
        <v>206.45</v>
      </c>
    </row>
    <row r="74" ht="15.75" customHeight="1">
      <c r="J74" s="7">
        <v>10421.0</v>
      </c>
      <c r="K74" s="7">
        <v>179.4</v>
      </c>
      <c r="L74" s="7">
        <v>289.97</v>
      </c>
      <c r="M74" s="7">
        <v>208.75</v>
      </c>
    </row>
    <row r="75" ht="15.75" customHeight="1">
      <c r="J75" s="7">
        <v>10541.0</v>
      </c>
      <c r="K75" s="7">
        <v>180.74</v>
      </c>
      <c r="L75" s="7">
        <v>292.05</v>
      </c>
      <c r="M75" s="7">
        <v>210.27</v>
      </c>
    </row>
    <row r="76" ht="15.75" customHeight="1">
      <c r="J76" s="7">
        <v>10661.0</v>
      </c>
      <c r="K76" s="7">
        <v>182.09</v>
      </c>
      <c r="L76" s="7">
        <v>294.13</v>
      </c>
      <c r="M76" s="7">
        <v>211.81</v>
      </c>
    </row>
    <row r="77" ht="15.75" customHeight="1">
      <c r="J77" s="7">
        <v>10841.0</v>
      </c>
      <c r="K77" s="7">
        <v>184.12</v>
      </c>
      <c r="L77" s="7">
        <v>297.24</v>
      </c>
      <c r="M77" s="7">
        <v>214.12</v>
      </c>
    </row>
    <row r="78" ht="15.75" customHeight="1">
      <c r="J78" s="7">
        <v>10961.0</v>
      </c>
      <c r="K78" s="7">
        <v>185.49</v>
      </c>
      <c r="L78" s="7">
        <v>299.32</v>
      </c>
      <c r="M78" s="7">
        <v>215.68</v>
      </c>
    </row>
    <row r="79" ht="15.75" customHeight="1">
      <c r="J79" s="7">
        <v>11141.0</v>
      </c>
      <c r="K79" s="7">
        <v>187.56</v>
      </c>
      <c r="L79" s="7">
        <v>302.44</v>
      </c>
      <c r="M79" s="7">
        <v>218.03</v>
      </c>
    </row>
    <row r="80" ht="15.75" customHeight="1">
      <c r="J80" s="7">
        <v>11261.0</v>
      </c>
      <c r="K80" s="7">
        <v>188.95</v>
      </c>
      <c r="L80" s="7">
        <v>304.51</v>
      </c>
      <c r="M80" s="7">
        <v>219.61</v>
      </c>
    </row>
    <row r="81" ht="15.75" customHeight="1">
      <c r="J81" s="7">
        <v>11381.0</v>
      </c>
      <c r="K81" s="7">
        <v>190.35</v>
      </c>
      <c r="L81" s="7">
        <v>306.59</v>
      </c>
      <c r="M81" s="7">
        <v>221.19</v>
      </c>
    </row>
    <row r="82" ht="15.75" customHeight="1">
      <c r="J82" s="7">
        <v>11561.0</v>
      </c>
      <c r="K82" s="7">
        <v>192.47</v>
      </c>
      <c r="L82" s="7">
        <v>309.71</v>
      </c>
      <c r="M82" s="7">
        <v>223.58</v>
      </c>
    </row>
    <row r="83" ht="15.75" customHeight="1">
      <c r="J83" s="7">
        <v>11681.0</v>
      </c>
      <c r="K83" s="7">
        <v>193.89</v>
      </c>
      <c r="L83" s="7">
        <v>311.79</v>
      </c>
      <c r="M83" s="7">
        <v>225.18</v>
      </c>
    </row>
    <row r="84" ht="15.75" customHeight="1">
      <c r="J84" s="7">
        <v>11861.0</v>
      </c>
      <c r="K84" s="7">
        <v>196.03</v>
      </c>
      <c r="L84" s="7">
        <v>314.91</v>
      </c>
      <c r="M84" s="7">
        <v>227.6</v>
      </c>
    </row>
    <row r="85" ht="15.75" customHeight="1">
      <c r="J85" s="7">
        <v>11981.0</v>
      </c>
      <c r="K85" s="7">
        <v>197.47</v>
      </c>
      <c r="L85" s="7">
        <v>316.98</v>
      </c>
      <c r="M85" s="7">
        <v>229.22</v>
      </c>
    </row>
    <row r="86" ht="15.75" customHeight="1">
      <c r="J86" s="7">
        <v>12101.0</v>
      </c>
      <c r="K86" s="7">
        <v>198.92</v>
      </c>
      <c r="L86" s="7">
        <v>319.06</v>
      </c>
      <c r="M86" s="7">
        <v>230.84</v>
      </c>
    </row>
    <row r="87" ht="15.75" customHeight="1">
      <c r="J87" s="7">
        <v>12281.0</v>
      </c>
      <c r="K87" s="7">
        <v>201.12</v>
      </c>
      <c r="L87" s="7">
        <v>322.18</v>
      </c>
      <c r="M87" s="7">
        <v>233.29</v>
      </c>
    </row>
    <row r="88" ht="15.75" customHeight="1">
      <c r="J88" s="7">
        <v>12401.0</v>
      </c>
      <c r="K88" s="7">
        <v>202.59</v>
      </c>
      <c r="L88" s="7">
        <v>324.26</v>
      </c>
      <c r="M88" s="7">
        <v>234.94</v>
      </c>
    </row>
    <row r="89" ht="15.75" customHeight="1">
      <c r="J89" s="7">
        <v>12581.0</v>
      </c>
      <c r="K89" s="7">
        <v>204.81</v>
      </c>
      <c r="L89" s="7">
        <v>327.38</v>
      </c>
      <c r="M89" s="7">
        <v>237.41</v>
      </c>
    </row>
    <row r="90" ht="15.75" customHeight="1">
      <c r="J90" s="7">
        <v>12701.0</v>
      </c>
      <c r="K90" s="7">
        <v>206.3</v>
      </c>
      <c r="L90" s="7">
        <v>329.46</v>
      </c>
      <c r="M90" s="7">
        <v>239.07</v>
      </c>
    </row>
    <row r="91" ht="15.75" customHeight="1">
      <c r="J91" s="7">
        <v>12821.0</v>
      </c>
      <c r="K91" s="7">
        <v>207.8</v>
      </c>
      <c r="L91" s="7">
        <v>331.54</v>
      </c>
      <c r="M91" s="7">
        <v>240.73</v>
      </c>
    </row>
    <row r="92" ht="15.75" customHeight="1">
      <c r="J92" s="7">
        <v>13001.0</v>
      </c>
      <c r="K92" s="7">
        <v>210.0</v>
      </c>
      <c r="L92" s="7">
        <v>334.68</v>
      </c>
      <c r="M92" s="7">
        <v>243.16</v>
      </c>
    </row>
    <row r="93" ht="15.75" customHeight="1">
      <c r="J93" s="7">
        <v>13121.0</v>
      </c>
      <c r="K93" s="7">
        <v>211.45</v>
      </c>
      <c r="L93" s="7">
        <v>336.76</v>
      </c>
      <c r="M93" s="7">
        <v>244.76</v>
      </c>
    </row>
    <row r="94" ht="15.75" customHeight="1">
      <c r="J94" s="7">
        <v>13301.0</v>
      </c>
      <c r="K94" s="7">
        <v>213.63</v>
      </c>
      <c r="L94" s="7">
        <v>339.88</v>
      </c>
      <c r="M94" s="7">
        <v>247.18</v>
      </c>
    </row>
    <row r="95" ht="15.75" customHeight="1">
      <c r="J95" s="7">
        <v>13421.0</v>
      </c>
      <c r="K95" s="7">
        <v>215.1</v>
      </c>
      <c r="L95" s="7">
        <v>341.96</v>
      </c>
      <c r="M95" s="7">
        <v>248.8</v>
      </c>
    </row>
    <row r="96" ht="15.75" customHeight="1">
      <c r="J96" s="7">
        <v>13541.0</v>
      </c>
      <c r="K96" s="7">
        <v>216.57</v>
      </c>
      <c r="L96" s="7">
        <v>344.03</v>
      </c>
      <c r="M96" s="7">
        <v>250.44</v>
      </c>
    </row>
    <row r="97" ht="15.75" customHeight="1">
      <c r="J97" s="7">
        <v>13721.0</v>
      </c>
      <c r="K97" s="7">
        <v>218.79</v>
      </c>
      <c r="L97" s="7">
        <v>347.15</v>
      </c>
      <c r="M97" s="7">
        <v>252.9</v>
      </c>
    </row>
    <row r="98" ht="15.75" customHeight="1">
      <c r="J98" s="7">
        <v>13841.0</v>
      </c>
      <c r="K98" s="7">
        <v>220.28</v>
      </c>
      <c r="L98" s="7">
        <v>349.23</v>
      </c>
      <c r="M98" s="7">
        <v>254.54</v>
      </c>
    </row>
    <row r="99" ht="15.75" customHeight="1">
      <c r="J99" s="7">
        <v>14021.0</v>
      </c>
      <c r="K99" s="7">
        <v>222.53</v>
      </c>
      <c r="L99" s="7">
        <v>352.35</v>
      </c>
      <c r="M99" s="7">
        <v>257.03</v>
      </c>
    </row>
    <row r="100" ht="15.75" customHeight="1">
      <c r="J100" s="7">
        <v>14141.0</v>
      </c>
      <c r="K100" s="7">
        <v>224.04</v>
      </c>
      <c r="L100" s="7">
        <v>354.43</v>
      </c>
      <c r="M100" s="7">
        <v>258.69</v>
      </c>
    </row>
    <row r="101" ht="15.75" customHeight="1">
      <c r="J101" s="7">
        <v>14261.0</v>
      </c>
      <c r="K101" s="7">
        <v>225.55</v>
      </c>
      <c r="L101" s="7">
        <v>356.51</v>
      </c>
      <c r="M101" s="7">
        <v>260.36</v>
      </c>
    </row>
    <row r="102" ht="15.75" customHeight="1">
      <c r="J102" s="7">
        <v>14400.0</v>
      </c>
      <c r="K102" s="7">
        <v>227.31</v>
      </c>
      <c r="L102" s="7">
        <v>358.92</v>
      </c>
      <c r="M102" s="7">
        <v>262.3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  <col customWidth="1" min="14" max="26" width="8.71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153.71</v>
      </c>
      <c r="K3" s="5">
        <v>100.0</v>
      </c>
      <c r="L3" s="5">
        <v>101.03</v>
      </c>
      <c r="M3" s="5">
        <v>100.1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200.0</v>
      </c>
      <c r="J4" s="5">
        <v>293.71</v>
      </c>
      <c r="K4" s="5">
        <v>100.0</v>
      </c>
      <c r="L4" s="5">
        <v>101.99</v>
      </c>
      <c r="M4" s="5">
        <v>100.25</v>
      </c>
    </row>
    <row r="5">
      <c r="A5" s="4" t="s">
        <v>15</v>
      </c>
      <c r="B5" s="5">
        <v>0.25</v>
      </c>
      <c r="C5" s="5" t="s">
        <v>13</v>
      </c>
      <c r="J5" s="5">
        <v>433.71</v>
      </c>
      <c r="K5" s="5">
        <v>100.0</v>
      </c>
      <c r="L5" s="5">
        <v>102.94</v>
      </c>
      <c r="M5" s="5">
        <v>100.43</v>
      </c>
    </row>
    <row r="6">
      <c r="A6" s="4" t="s">
        <v>16</v>
      </c>
      <c r="B6" s="5">
        <v>20.0</v>
      </c>
      <c r="C6" s="5" t="s">
        <v>13</v>
      </c>
      <c r="J6" s="5">
        <v>583.71</v>
      </c>
      <c r="K6" s="5">
        <v>100.0</v>
      </c>
      <c r="L6" s="5">
        <v>103.97</v>
      </c>
      <c r="M6" s="5">
        <v>100.65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723.71</v>
      </c>
      <c r="K7" s="5">
        <v>100.01</v>
      </c>
      <c r="L7" s="5">
        <v>104.93</v>
      </c>
      <c r="M7" s="5">
        <v>100.88</v>
      </c>
    </row>
    <row r="8">
      <c r="A8" s="5"/>
      <c r="B8" s="5">
        <f>B7*0.0000163871</f>
        <v>0.02471116463</v>
      </c>
      <c r="C8" s="5" t="s">
        <v>19</v>
      </c>
      <c r="J8" s="5">
        <v>873.71</v>
      </c>
      <c r="K8" s="5">
        <v>100.03</v>
      </c>
      <c r="L8" s="5">
        <v>105.97</v>
      </c>
      <c r="M8" s="5">
        <v>101.15</v>
      </c>
    </row>
    <row r="9">
      <c r="J9" s="5">
        <v>1013.7</v>
      </c>
      <c r="K9" s="5">
        <v>100.06</v>
      </c>
      <c r="L9" s="5">
        <v>106.93</v>
      </c>
      <c r="M9" s="5">
        <v>101.42</v>
      </c>
    </row>
    <row r="10">
      <c r="A10" s="1" t="s">
        <v>20</v>
      </c>
      <c r="B10" s="2"/>
      <c r="C10" s="2"/>
      <c r="D10" s="3"/>
      <c r="J10" s="5">
        <v>1153.7</v>
      </c>
      <c r="K10" s="5">
        <v>100.1</v>
      </c>
      <c r="L10" s="5">
        <v>107.89</v>
      </c>
      <c r="M10" s="5">
        <v>101.71</v>
      </c>
    </row>
    <row r="11">
      <c r="A11" s="4" t="s">
        <v>21</v>
      </c>
      <c r="B11" s="5" t="s">
        <v>22</v>
      </c>
      <c r="C11" s="5"/>
      <c r="D11" s="5"/>
      <c r="J11" s="5">
        <v>1303.7</v>
      </c>
      <c r="K11" s="5">
        <v>100.16</v>
      </c>
      <c r="L11" s="5">
        <v>108.92</v>
      </c>
      <c r="M11" s="5">
        <v>102.03</v>
      </c>
    </row>
    <row r="12">
      <c r="A12" s="5" t="s">
        <v>23</v>
      </c>
      <c r="B12" s="5">
        <v>2400.0</v>
      </c>
      <c r="C12" s="5" t="s">
        <v>39</v>
      </c>
      <c r="D12" s="5"/>
      <c r="J12" s="5">
        <v>1443.7</v>
      </c>
      <c r="K12" s="5">
        <v>100.23</v>
      </c>
      <c r="L12" s="5">
        <v>109.89</v>
      </c>
      <c r="M12" s="5">
        <v>102.35</v>
      </c>
    </row>
    <row r="13">
      <c r="A13" s="5" t="s">
        <v>25</v>
      </c>
      <c r="B13" s="5">
        <v>2.5</v>
      </c>
      <c r="C13" s="5" t="s">
        <v>40</v>
      </c>
      <c r="D13" s="5" t="s">
        <v>27</v>
      </c>
      <c r="J13" s="5">
        <v>1593.7</v>
      </c>
      <c r="K13" s="5">
        <v>100.33</v>
      </c>
      <c r="L13" s="5">
        <v>110.92</v>
      </c>
      <c r="M13" s="5">
        <v>102.7</v>
      </c>
    </row>
    <row r="14">
      <c r="A14" s="5"/>
      <c r="B14" s="6" t="s">
        <v>28</v>
      </c>
      <c r="C14" s="5" t="s">
        <v>41</v>
      </c>
      <c r="D14" s="5" t="s">
        <v>30</v>
      </c>
      <c r="J14" s="5">
        <v>1733.7</v>
      </c>
      <c r="K14" s="5">
        <v>100.43</v>
      </c>
      <c r="L14" s="5">
        <v>111.88</v>
      </c>
      <c r="M14" s="5">
        <v>103.05</v>
      </c>
    </row>
    <row r="15">
      <c r="A15" s="5"/>
      <c r="B15" s="5">
        <v>2.0</v>
      </c>
      <c r="C15" s="5" t="s">
        <v>42</v>
      </c>
      <c r="D15" s="5" t="s">
        <v>32</v>
      </c>
      <c r="J15" s="5">
        <v>1873.7</v>
      </c>
      <c r="K15" s="5">
        <v>100.55</v>
      </c>
      <c r="L15" s="5">
        <v>112.85</v>
      </c>
      <c r="M15" s="5">
        <v>103.41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2023.7</v>
      </c>
      <c r="K16" s="5">
        <v>100.7</v>
      </c>
      <c r="L16" s="5">
        <v>113.88</v>
      </c>
      <c r="M16" s="5">
        <v>103.8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2163.7</v>
      </c>
      <c r="K17" s="5">
        <v>100.85</v>
      </c>
      <c r="L17" s="5">
        <v>114.85</v>
      </c>
      <c r="M17" s="5">
        <v>104.19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2313.7</v>
      </c>
      <c r="K18" s="5">
        <v>101.03</v>
      </c>
      <c r="L18" s="5">
        <v>115.88</v>
      </c>
      <c r="M18" s="5">
        <v>104.61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2453.7</v>
      </c>
      <c r="K19" s="5">
        <v>101.21</v>
      </c>
      <c r="L19" s="5">
        <v>116.84</v>
      </c>
      <c r="M19" s="5">
        <v>105.02</v>
      </c>
    </row>
    <row r="20">
      <c r="J20" s="5">
        <v>2593.7</v>
      </c>
      <c r="K20" s="5">
        <v>101.41</v>
      </c>
      <c r="L20" s="5">
        <v>117.81</v>
      </c>
      <c r="M20" s="5">
        <v>105.43</v>
      </c>
    </row>
    <row r="21" ht="15.75" customHeight="1">
      <c r="J21" s="5">
        <v>2743.7</v>
      </c>
      <c r="K21" s="5">
        <v>101.64</v>
      </c>
      <c r="L21" s="5">
        <v>118.84</v>
      </c>
      <c r="M21" s="5">
        <v>105.89</v>
      </c>
    </row>
    <row r="22" ht="15.75" customHeight="1">
      <c r="J22" s="5">
        <v>2883.7</v>
      </c>
      <c r="K22" s="5">
        <v>101.88</v>
      </c>
      <c r="L22" s="5">
        <v>119.81</v>
      </c>
      <c r="M22" s="5">
        <v>106.33</v>
      </c>
    </row>
    <row r="23" ht="15.75" customHeight="1">
      <c r="J23" s="5">
        <v>3033.7</v>
      </c>
      <c r="K23" s="5">
        <v>102.14</v>
      </c>
      <c r="L23" s="5">
        <v>120.84</v>
      </c>
      <c r="M23" s="5">
        <v>106.82</v>
      </c>
    </row>
    <row r="24" ht="15.75" customHeight="1">
      <c r="J24" s="5">
        <v>3173.7</v>
      </c>
      <c r="K24" s="5">
        <v>102.4</v>
      </c>
      <c r="L24" s="5">
        <v>121.81</v>
      </c>
      <c r="M24" s="5">
        <v>107.28</v>
      </c>
    </row>
    <row r="25" ht="15.75" customHeight="1">
      <c r="J25" s="5">
        <v>3313.7</v>
      </c>
      <c r="K25" s="5">
        <v>102.67</v>
      </c>
      <c r="L25" s="5">
        <v>122.77</v>
      </c>
      <c r="M25" s="5">
        <v>107.75</v>
      </c>
    </row>
    <row r="26" ht="15.75" customHeight="1">
      <c r="J26" s="5">
        <v>3463.7</v>
      </c>
      <c r="K26" s="5">
        <v>102.98</v>
      </c>
      <c r="L26" s="5">
        <v>123.81</v>
      </c>
      <c r="M26" s="5">
        <v>108.27</v>
      </c>
    </row>
    <row r="27" ht="15.75" customHeight="1">
      <c r="J27" s="5">
        <v>3603.7</v>
      </c>
      <c r="K27" s="5">
        <v>103.28</v>
      </c>
      <c r="L27" s="5">
        <v>124.77</v>
      </c>
      <c r="M27" s="5">
        <v>108.76</v>
      </c>
    </row>
    <row r="28" ht="15.75" customHeight="1">
      <c r="J28" s="5">
        <v>3753.7</v>
      </c>
      <c r="K28" s="5">
        <v>103.62</v>
      </c>
      <c r="L28" s="5">
        <v>125.81</v>
      </c>
      <c r="M28" s="5">
        <v>109.29</v>
      </c>
    </row>
    <row r="29" ht="15.75" customHeight="1">
      <c r="J29" s="5">
        <v>3893.7</v>
      </c>
      <c r="K29" s="5">
        <v>103.95</v>
      </c>
      <c r="L29" s="5">
        <v>126.78</v>
      </c>
      <c r="M29" s="5">
        <v>109.81</v>
      </c>
    </row>
    <row r="30" ht="15.75" customHeight="1">
      <c r="J30" s="5">
        <v>4033.7</v>
      </c>
      <c r="K30" s="5">
        <v>104.29</v>
      </c>
      <c r="L30" s="5">
        <v>127.74</v>
      </c>
      <c r="M30" s="5">
        <v>110.33</v>
      </c>
    </row>
    <row r="31" ht="15.75" customHeight="1">
      <c r="J31" s="5">
        <v>4183.7</v>
      </c>
      <c r="K31" s="5">
        <v>104.67</v>
      </c>
      <c r="L31" s="5">
        <v>128.78</v>
      </c>
      <c r="M31" s="5">
        <v>110.89</v>
      </c>
    </row>
    <row r="32" ht="15.75" customHeight="1">
      <c r="J32" s="5">
        <v>4323.7</v>
      </c>
      <c r="K32" s="5">
        <v>105.03</v>
      </c>
      <c r="L32" s="5">
        <v>129.74</v>
      </c>
      <c r="M32" s="5">
        <v>111.43</v>
      </c>
    </row>
    <row r="33" ht="15.75" customHeight="1">
      <c r="J33" s="5">
        <v>4473.7</v>
      </c>
      <c r="K33" s="5">
        <v>105.44</v>
      </c>
      <c r="L33" s="5">
        <v>130.78</v>
      </c>
      <c r="M33" s="5">
        <v>112.02</v>
      </c>
    </row>
    <row r="34" ht="15.75" customHeight="1">
      <c r="J34" s="5">
        <v>4613.7</v>
      </c>
      <c r="K34" s="5">
        <v>105.83</v>
      </c>
      <c r="L34" s="5">
        <v>131.75</v>
      </c>
      <c r="M34" s="5">
        <v>112.57</v>
      </c>
    </row>
    <row r="35" ht="15.75" customHeight="1">
      <c r="J35" s="5">
        <v>4753.7</v>
      </c>
      <c r="K35" s="5">
        <v>106.23</v>
      </c>
      <c r="L35" s="5">
        <v>132.71</v>
      </c>
      <c r="M35" s="5">
        <v>113.13</v>
      </c>
    </row>
    <row r="36" ht="15.75" customHeight="1">
      <c r="J36" s="5">
        <v>4903.7</v>
      </c>
      <c r="K36" s="5">
        <v>106.67</v>
      </c>
      <c r="L36" s="5">
        <v>133.75</v>
      </c>
      <c r="M36" s="5">
        <v>113.75</v>
      </c>
    </row>
    <row r="37" ht="15.75" customHeight="1">
      <c r="J37" s="5">
        <v>5043.7</v>
      </c>
      <c r="K37" s="5">
        <v>107.1</v>
      </c>
      <c r="L37" s="5">
        <v>134.72</v>
      </c>
      <c r="M37" s="5">
        <v>114.33</v>
      </c>
    </row>
    <row r="38" ht="15.75" customHeight="1">
      <c r="J38" s="5">
        <v>5193.7</v>
      </c>
      <c r="K38" s="5">
        <v>107.57</v>
      </c>
      <c r="L38" s="5">
        <v>135.75</v>
      </c>
      <c r="M38" s="5">
        <v>114.96</v>
      </c>
    </row>
    <row r="39" ht="15.75" customHeight="1">
      <c r="J39" s="5">
        <v>5333.7</v>
      </c>
      <c r="K39" s="5">
        <v>108.01</v>
      </c>
      <c r="L39" s="5">
        <v>136.72</v>
      </c>
      <c r="M39" s="5">
        <v>115.55</v>
      </c>
    </row>
    <row r="40" ht="15.75" customHeight="1">
      <c r="J40" s="5">
        <v>5473.7</v>
      </c>
      <c r="K40" s="5">
        <v>108.47</v>
      </c>
      <c r="L40" s="5">
        <v>137.69</v>
      </c>
      <c r="M40" s="5">
        <v>116.16</v>
      </c>
    </row>
    <row r="41" ht="15.75" customHeight="1">
      <c r="J41" s="5">
        <v>5623.7</v>
      </c>
      <c r="K41" s="5">
        <v>108.97</v>
      </c>
      <c r="L41" s="5">
        <v>138.73</v>
      </c>
      <c r="M41" s="5">
        <v>116.81</v>
      </c>
    </row>
    <row r="42" ht="15.75" customHeight="1">
      <c r="J42" s="5">
        <v>5763.7</v>
      </c>
      <c r="K42" s="5">
        <v>109.45</v>
      </c>
      <c r="L42" s="5">
        <v>139.69</v>
      </c>
      <c r="M42" s="5">
        <v>117.43</v>
      </c>
    </row>
    <row r="43" ht="15.75" customHeight="1">
      <c r="J43" s="5">
        <v>5913.7</v>
      </c>
      <c r="K43" s="5">
        <v>109.97</v>
      </c>
      <c r="L43" s="5">
        <v>140.73</v>
      </c>
      <c r="M43" s="5">
        <v>118.1</v>
      </c>
    </row>
    <row r="44" ht="15.75" customHeight="1">
      <c r="J44" s="5">
        <v>6053.7</v>
      </c>
      <c r="K44" s="5">
        <v>110.47</v>
      </c>
      <c r="L44" s="5">
        <v>141.7</v>
      </c>
      <c r="M44" s="5">
        <v>118.73</v>
      </c>
    </row>
    <row r="45" ht="15.75" customHeight="1">
      <c r="J45" s="5">
        <v>6193.7</v>
      </c>
      <c r="K45" s="5">
        <v>110.97</v>
      </c>
      <c r="L45" s="5">
        <v>142.67</v>
      </c>
      <c r="M45" s="5">
        <v>119.37</v>
      </c>
    </row>
    <row r="46" ht="15.75" customHeight="1">
      <c r="J46" s="5">
        <v>6343.7</v>
      </c>
      <c r="K46" s="5">
        <v>111.53</v>
      </c>
      <c r="L46" s="5">
        <v>143.7</v>
      </c>
      <c r="M46" s="5">
        <v>120.06</v>
      </c>
    </row>
    <row r="47" ht="15.75" customHeight="1">
      <c r="J47" s="5">
        <v>6483.7</v>
      </c>
      <c r="K47" s="5">
        <v>112.05</v>
      </c>
      <c r="L47" s="5">
        <v>144.67</v>
      </c>
      <c r="M47" s="5">
        <v>120.71</v>
      </c>
    </row>
    <row r="48" ht="15.75" customHeight="1">
      <c r="J48" s="5">
        <v>6633.7</v>
      </c>
      <c r="K48" s="5">
        <v>112.62</v>
      </c>
      <c r="L48" s="5">
        <v>145.71</v>
      </c>
      <c r="M48" s="5">
        <v>121.4</v>
      </c>
    </row>
    <row r="49" ht="15.75" customHeight="1">
      <c r="J49" s="5">
        <v>6773.7</v>
      </c>
      <c r="K49" s="5">
        <v>113.15</v>
      </c>
      <c r="L49" s="5">
        <v>146.68</v>
      </c>
      <c r="M49" s="5">
        <v>122.04</v>
      </c>
    </row>
    <row r="50" ht="15.75" customHeight="1">
      <c r="J50" s="5">
        <v>6913.7</v>
      </c>
      <c r="K50" s="5">
        <v>113.69</v>
      </c>
      <c r="L50" s="5">
        <v>147.65</v>
      </c>
      <c r="M50" s="5">
        <v>122.68</v>
      </c>
    </row>
    <row r="51" ht="15.75" customHeight="1">
      <c r="J51" s="5">
        <v>7063.7</v>
      </c>
      <c r="K51" s="5">
        <v>114.27</v>
      </c>
      <c r="L51" s="5">
        <v>148.69</v>
      </c>
      <c r="M51" s="5">
        <v>123.39</v>
      </c>
    </row>
    <row r="52" ht="15.75" customHeight="1">
      <c r="J52" s="5">
        <v>7203.7</v>
      </c>
      <c r="K52" s="5">
        <v>114.83</v>
      </c>
      <c r="L52" s="5">
        <v>149.65</v>
      </c>
      <c r="M52" s="5">
        <v>124.05</v>
      </c>
    </row>
    <row r="53" ht="15.75" customHeight="1">
      <c r="J53" s="5">
        <v>7353.7</v>
      </c>
      <c r="K53" s="5">
        <v>115.42</v>
      </c>
      <c r="L53" s="5">
        <v>150.69</v>
      </c>
      <c r="M53" s="5">
        <v>124.77</v>
      </c>
    </row>
    <row r="54" ht="15.75" customHeight="1">
      <c r="J54" s="5">
        <v>7493.7</v>
      </c>
      <c r="K54" s="5">
        <v>115.99</v>
      </c>
      <c r="L54" s="5">
        <v>151.66</v>
      </c>
      <c r="M54" s="5">
        <v>125.45</v>
      </c>
    </row>
    <row r="55" ht="15.75" customHeight="1">
      <c r="J55" s="5">
        <v>7633.7</v>
      </c>
      <c r="K55" s="5">
        <v>116.56</v>
      </c>
      <c r="L55" s="5">
        <v>152.63</v>
      </c>
      <c r="M55" s="5">
        <v>126.13</v>
      </c>
    </row>
    <row r="56" ht="15.75" customHeight="1">
      <c r="J56" s="5">
        <v>7783.7</v>
      </c>
      <c r="K56" s="5">
        <v>117.19</v>
      </c>
      <c r="L56" s="5">
        <v>153.67</v>
      </c>
      <c r="M56" s="5">
        <v>126.87</v>
      </c>
    </row>
    <row r="57" ht="15.75" customHeight="1">
      <c r="J57" s="5">
        <v>7923.7</v>
      </c>
      <c r="K57" s="5">
        <v>117.78</v>
      </c>
      <c r="L57" s="5">
        <v>154.64</v>
      </c>
      <c r="M57" s="5">
        <v>127.57</v>
      </c>
    </row>
    <row r="58" ht="15.75" customHeight="1">
      <c r="J58" s="5">
        <v>8073.7</v>
      </c>
      <c r="K58" s="5">
        <v>118.41</v>
      </c>
      <c r="L58" s="5">
        <v>155.67</v>
      </c>
      <c r="M58" s="5">
        <v>128.32</v>
      </c>
    </row>
    <row r="59" ht="15.75" customHeight="1">
      <c r="J59" s="5">
        <v>8213.7</v>
      </c>
      <c r="K59" s="5">
        <v>119.02</v>
      </c>
      <c r="L59" s="5">
        <v>156.64</v>
      </c>
      <c r="M59" s="5">
        <v>129.02</v>
      </c>
    </row>
    <row r="60" ht="15.75" customHeight="1">
      <c r="J60" s="5">
        <v>8353.7</v>
      </c>
      <c r="K60" s="5">
        <v>119.62</v>
      </c>
      <c r="L60" s="5">
        <v>157.61</v>
      </c>
      <c r="M60" s="5">
        <v>129.73</v>
      </c>
    </row>
    <row r="61" ht="15.75" customHeight="1">
      <c r="J61" s="5">
        <v>8503.7</v>
      </c>
      <c r="K61" s="5">
        <v>120.28</v>
      </c>
      <c r="L61" s="5">
        <v>158.65</v>
      </c>
      <c r="M61" s="5">
        <v>130.5</v>
      </c>
    </row>
    <row r="62" ht="15.75" customHeight="1">
      <c r="J62" s="5">
        <v>8643.7</v>
      </c>
      <c r="K62" s="5">
        <v>120.91</v>
      </c>
      <c r="L62" s="5">
        <v>159.62</v>
      </c>
      <c r="M62" s="5">
        <v>131.22</v>
      </c>
    </row>
    <row r="63" ht="15.75" customHeight="1">
      <c r="J63" s="5">
        <v>8793.7</v>
      </c>
      <c r="K63" s="5">
        <v>121.58</v>
      </c>
      <c r="L63" s="5">
        <v>160.66</v>
      </c>
      <c r="M63" s="5">
        <v>132.0</v>
      </c>
    </row>
    <row r="64" ht="15.75" customHeight="1">
      <c r="J64" s="5">
        <v>8933.7</v>
      </c>
      <c r="K64" s="5">
        <v>122.22</v>
      </c>
      <c r="L64" s="5">
        <v>161.63</v>
      </c>
      <c r="M64" s="5">
        <v>132.73</v>
      </c>
    </row>
    <row r="65" ht="15.75" customHeight="1">
      <c r="J65" s="5">
        <v>9073.7</v>
      </c>
      <c r="K65" s="5">
        <v>122.86</v>
      </c>
      <c r="L65" s="5">
        <v>162.6</v>
      </c>
      <c r="M65" s="5">
        <v>133.47</v>
      </c>
    </row>
    <row r="66" ht="15.75" customHeight="1">
      <c r="J66" s="5">
        <v>9223.7</v>
      </c>
      <c r="K66" s="5">
        <v>123.56</v>
      </c>
      <c r="L66" s="5">
        <v>163.63</v>
      </c>
      <c r="M66" s="5">
        <v>134.26</v>
      </c>
    </row>
    <row r="67" ht="15.75" customHeight="1">
      <c r="J67" s="5">
        <v>9363.7</v>
      </c>
      <c r="K67" s="5">
        <v>124.21</v>
      </c>
      <c r="L67" s="5">
        <v>164.6</v>
      </c>
      <c r="M67" s="5">
        <v>135.0</v>
      </c>
    </row>
    <row r="68" ht="15.75" customHeight="1">
      <c r="J68" s="5">
        <v>9513.7</v>
      </c>
      <c r="K68" s="5">
        <v>124.92</v>
      </c>
      <c r="L68" s="5">
        <v>165.64</v>
      </c>
      <c r="M68" s="5">
        <v>135.81</v>
      </c>
    </row>
    <row r="69" ht="15.75" customHeight="1">
      <c r="J69" s="5">
        <v>9653.7</v>
      </c>
      <c r="K69" s="5">
        <v>125.59</v>
      </c>
      <c r="L69" s="5">
        <v>166.61</v>
      </c>
      <c r="M69" s="5">
        <v>136.56</v>
      </c>
    </row>
    <row r="70" ht="15.75" customHeight="1">
      <c r="J70" s="5">
        <v>9793.7</v>
      </c>
      <c r="K70" s="5">
        <v>126.26</v>
      </c>
      <c r="L70" s="5">
        <v>167.58</v>
      </c>
      <c r="M70" s="5">
        <v>137.32</v>
      </c>
    </row>
    <row r="71" ht="15.75" customHeight="1">
      <c r="J71" s="5">
        <v>9943.7</v>
      </c>
      <c r="K71" s="5">
        <v>126.99</v>
      </c>
      <c r="L71" s="5">
        <v>168.62</v>
      </c>
      <c r="M71" s="5">
        <v>138.13</v>
      </c>
    </row>
    <row r="72" ht="15.75" customHeight="1">
      <c r="J72" s="5">
        <v>10084.0</v>
      </c>
      <c r="K72" s="5">
        <v>127.68</v>
      </c>
      <c r="L72" s="5">
        <v>169.59</v>
      </c>
      <c r="M72" s="5">
        <v>138.9</v>
      </c>
    </row>
    <row r="73" ht="15.75" customHeight="1">
      <c r="J73" s="5">
        <v>10234.0</v>
      </c>
      <c r="K73" s="5">
        <v>128.42</v>
      </c>
      <c r="L73" s="5">
        <v>170.63</v>
      </c>
      <c r="M73" s="5">
        <v>139.73</v>
      </c>
    </row>
    <row r="74" ht="15.75" customHeight="1">
      <c r="J74" s="5">
        <v>10374.0</v>
      </c>
      <c r="K74" s="5">
        <v>129.11</v>
      </c>
      <c r="L74" s="5">
        <v>171.6</v>
      </c>
      <c r="M74" s="5">
        <v>140.5</v>
      </c>
    </row>
    <row r="75" ht="15.75" customHeight="1">
      <c r="J75" s="5">
        <v>10514.0</v>
      </c>
      <c r="K75" s="5">
        <v>129.81</v>
      </c>
      <c r="L75" s="5">
        <v>172.57</v>
      </c>
      <c r="M75" s="5">
        <v>141.28</v>
      </c>
    </row>
    <row r="76" ht="15.75" customHeight="1">
      <c r="J76" s="5">
        <v>10664.0</v>
      </c>
      <c r="K76" s="5">
        <v>130.57</v>
      </c>
      <c r="L76" s="5">
        <v>173.61</v>
      </c>
      <c r="M76" s="5">
        <v>142.12</v>
      </c>
    </row>
    <row r="77" ht="15.75" customHeight="1">
      <c r="J77" s="5">
        <v>10804.0</v>
      </c>
      <c r="K77" s="5">
        <v>131.28</v>
      </c>
      <c r="L77" s="5">
        <v>174.58</v>
      </c>
      <c r="M77" s="5">
        <v>142.9</v>
      </c>
    </row>
    <row r="78" ht="15.75" customHeight="1">
      <c r="J78" s="5">
        <v>10954.0</v>
      </c>
      <c r="K78" s="5">
        <v>132.05</v>
      </c>
      <c r="L78" s="5">
        <v>175.62</v>
      </c>
      <c r="M78" s="5">
        <v>143.75</v>
      </c>
    </row>
    <row r="79" ht="15.75" customHeight="1">
      <c r="J79" s="5">
        <v>11094.0</v>
      </c>
      <c r="K79" s="5">
        <v>132.77</v>
      </c>
      <c r="L79" s="5">
        <v>176.59</v>
      </c>
      <c r="M79" s="5">
        <v>144.54</v>
      </c>
    </row>
    <row r="80" ht="15.75" customHeight="1">
      <c r="J80" s="5">
        <v>11234.0</v>
      </c>
      <c r="K80" s="5">
        <v>133.5</v>
      </c>
      <c r="L80" s="5">
        <v>177.56</v>
      </c>
      <c r="M80" s="5">
        <v>145.33</v>
      </c>
    </row>
    <row r="81" ht="15.75" customHeight="1">
      <c r="J81" s="5">
        <v>11384.0</v>
      </c>
      <c r="K81" s="5">
        <v>134.29</v>
      </c>
      <c r="L81" s="5">
        <v>178.59</v>
      </c>
      <c r="M81" s="5">
        <v>146.19</v>
      </c>
    </row>
    <row r="82" ht="15.75" customHeight="1">
      <c r="J82" s="5">
        <v>11524.0</v>
      </c>
      <c r="K82" s="5">
        <v>135.02</v>
      </c>
      <c r="L82" s="5">
        <v>179.56</v>
      </c>
      <c r="M82" s="5">
        <v>146.99</v>
      </c>
    </row>
    <row r="83" ht="15.75" customHeight="1">
      <c r="J83" s="5">
        <v>11674.0</v>
      </c>
      <c r="K83" s="5">
        <v>135.82</v>
      </c>
      <c r="L83" s="5">
        <v>180.6</v>
      </c>
      <c r="M83" s="5">
        <v>147.86</v>
      </c>
    </row>
    <row r="84" ht="15.75" customHeight="1">
      <c r="J84" s="5">
        <v>11814.0</v>
      </c>
      <c r="K84" s="5">
        <v>136.56</v>
      </c>
      <c r="L84" s="5">
        <v>181.57</v>
      </c>
      <c r="M84" s="5">
        <v>148.67</v>
      </c>
    </row>
    <row r="85" ht="15.75" customHeight="1">
      <c r="J85" s="5">
        <v>11954.0</v>
      </c>
      <c r="K85" s="5">
        <v>137.31</v>
      </c>
      <c r="L85" s="5">
        <v>182.54</v>
      </c>
      <c r="M85" s="5">
        <v>149.48</v>
      </c>
    </row>
    <row r="86" ht="15.75" customHeight="1">
      <c r="J86" s="5">
        <v>12104.0</v>
      </c>
      <c r="K86" s="5">
        <v>138.12</v>
      </c>
      <c r="L86" s="5">
        <v>183.58</v>
      </c>
      <c r="M86" s="5">
        <v>150.35</v>
      </c>
    </row>
    <row r="87" ht="15.75" customHeight="1">
      <c r="J87" s="5">
        <v>12244.0</v>
      </c>
      <c r="K87" s="5">
        <v>138.88</v>
      </c>
      <c r="L87" s="5">
        <v>184.55</v>
      </c>
      <c r="M87" s="5">
        <v>151.17</v>
      </c>
    </row>
    <row r="88" ht="15.75" customHeight="1">
      <c r="J88" s="5">
        <v>12394.0</v>
      </c>
      <c r="K88" s="5">
        <v>139.69</v>
      </c>
      <c r="L88" s="5">
        <v>185.59</v>
      </c>
      <c r="M88" s="5">
        <v>152.05</v>
      </c>
    </row>
    <row r="89" ht="15.75" customHeight="1">
      <c r="J89" s="5">
        <v>12534.0</v>
      </c>
      <c r="K89" s="5">
        <v>140.46</v>
      </c>
      <c r="L89" s="5">
        <v>186.56</v>
      </c>
      <c r="M89" s="5">
        <v>152.88</v>
      </c>
    </row>
    <row r="90" ht="15.75" customHeight="1">
      <c r="J90" s="5">
        <v>12674.0</v>
      </c>
      <c r="K90" s="5">
        <v>141.23</v>
      </c>
      <c r="L90" s="5">
        <v>187.53</v>
      </c>
      <c r="M90" s="5">
        <v>153.7</v>
      </c>
    </row>
    <row r="91" ht="15.75" customHeight="1">
      <c r="J91" s="5">
        <v>12824.0</v>
      </c>
      <c r="K91" s="5">
        <v>142.06</v>
      </c>
      <c r="L91" s="5">
        <v>188.57</v>
      </c>
      <c r="M91" s="5">
        <v>154.59</v>
      </c>
    </row>
    <row r="92" ht="15.75" customHeight="1">
      <c r="J92" s="5">
        <v>12964.0</v>
      </c>
      <c r="K92" s="5">
        <v>142.84</v>
      </c>
      <c r="L92" s="5">
        <v>189.54</v>
      </c>
      <c r="M92" s="5">
        <v>155.43</v>
      </c>
    </row>
    <row r="93" ht="15.75" customHeight="1">
      <c r="J93" s="5">
        <v>13114.0</v>
      </c>
      <c r="K93" s="5">
        <v>143.66</v>
      </c>
      <c r="L93" s="5">
        <v>190.6</v>
      </c>
      <c r="M93" s="5">
        <v>156.3</v>
      </c>
    </row>
    <row r="94" ht="15.75" customHeight="1">
      <c r="J94" s="5">
        <v>13254.0</v>
      </c>
      <c r="K94" s="5">
        <v>144.41</v>
      </c>
      <c r="L94" s="5">
        <v>191.57</v>
      </c>
      <c r="M94" s="5">
        <v>157.09</v>
      </c>
    </row>
    <row r="95" ht="15.75" customHeight="1">
      <c r="J95" s="5">
        <v>13394.0</v>
      </c>
      <c r="K95" s="5">
        <v>145.15</v>
      </c>
      <c r="L95" s="5">
        <v>192.54</v>
      </c>
      <c r="M95" s="5">
        <v>157.89</v>
      </c>
    </row>
    <row r="96" ht="15.75" customHeight="1">
      <c r="J96" s="5">
        <v>13544.0</v>
      </c>
      <c r="K96" s="5">
        <v>145.95</v>
      </c>
      <c r="L96" s="5">
        <v>193.57</v>
      </c>
      <c r="M96" s="5">
        <v>158.75</v>
      </c>
    </row>
    <row r="97" ht="15.75" customHeight="1">
      <c r="J97" s="5">
        <v>13684.0</v>
      </c>
      <c r="K97" s="5">
        <v>146.71</v>
      </c>
      <c r="L97" s="5">
        <v>194.54</v>
      </c>
      <c r="M97" s="5">
        <v>159.56</v>
      </c>
    </row>
    <row r="98" ht="15.75" customHeight="1">
      <c r="J98" s="5">
        <v>13834.0</v>
      </c>
      <c r="K98" s="5">
        <v>147.51</v>
      </c>
      <c r="L98" s="5">
        <v>195.58</v>
      </c>
      <c r="M98" s="5">
        <v>160.42</v>
      </c>
    </row>
    <row r="99" ht="15.75" customHeight="1">
      <c r="J99" s="5">
        <v>13974.0</v>
      </c>
      <c r="K99" s="5">
        <v>148.27</v>
      </c>
      <c r="L99" s="5">
        <v>196.55</v>
      </c>
      <c r="M99" s="5">
        <v>161.24</v>
      </c>
    </row>
    <row r="100" ht="15.75" customHeight="1">
      <c r="J100" s="5">
        <v>14114.0</v>
      </c>
      <c r="K100" s="5">
        <v>149.03</v>
      </c>
      <c r="L100" s="5">
        <v>197.52</v>
      </c>
      <c r="M100" s="5">
        <v>162.05</v>
      </c>
    </row>
    <row r="101" ht="15.75" customHeight="1">
      <c r="J101" s="5">
        <v>14264.0</v>
      </c>
      <c r="K101" s="5">
        <v>149.85</v>
      </c>
      <c r="L101" s="5">
        <v>198.56</v>
      </c>
      <c r="M101" s="5">
        <v>162.93</v>
      </c>
    </row>
    <row r="102" ht="15.75" customHeight="1">
      <c r="J102" s="5">
        <v>14400.0</v>
      </c>
      <c r="K102" s="5">
        <v>150.59</v>
      </c>
      <c r="L102" s="5">
        <v>199.51</v>
      </c>
      <c r="M102" s="5">
        <v>163.73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>
      <c r="J303" s="5"/>
      <c r="K303" s="5"/>
      <c r="L303" s="5"/>
      <c r="M303" s="5"/>
    </row>
    <row r="304" ht="15.75" customHeight="1">
      <c r="J304" s="5"/>
      <c r="K304" s="5"/>
      <c r="L304" s="5"/>
      <c r="M304" s="5"/>
    </row>
    <row r="305" ht="15.75" customHeight="1">
      <c r="J305" s="5"/>
      <c r="K305" s="5"/>
      <c r="L305" s="5"/>
      <c r="M305" s="5"/>
    </row>
    <row r="306" ht="15.75" customHeight="1">
      <c r="J306" s="5"/>
      <c r="K306" s="5"/>
      <c r="L306" s="5"/>
      <c r="M306" s="5"/>
    </row>
    <row r="307" ht="15.75" customHeight="1">
      <c r="J307" s="5"/>
      <c r="K307" s="5"/>
      <c r="L307" s="5"/>
      <c r="M307" s="5"/>
    </row>
    <row r="308" ht="15.75" customHeight="1">
      <c r="J308" s="5"/>
      <c r="K308" s="5"/>
      <c r="L308" s="5"/>
      <c r="M308" s="5"/>
    </row>
    <row r="309" ht="15.75" customHeight="1">
      <c r="J309" s="5"/>
      <c r="K309" s="5"/>
      <c r="L309" s="5"/>
      <c r="M309" s="5"/>
    </row>
    <row r="310" ht="15.75" customHeight="1">
      <c r="J310" s="5"/>
      <c r="K310" s="5"/>
      <c r="L310" s="5"/>
      <c r="M310" s="5"/>
    </row>
    <row r="311" ht="15.75" customHeight="1">
      <c r="J311" s="5"/>
      <c r="K311" s="5"/>
      <c r="L311" s="5"/>
      <c r="M311" s="5"/>
    </row>
    <row r="312" ht="15.75" customHeight="1">
      <c r="J312" s="5"/>
      <c r="K312" s="5"/>
      <c r="L312" s="5"/>
      <c r="M312" s="5"/>
    </row>
    <row r="313" ht="15.75" customHeight="1">
      <c r="J313" s="5"/>
      <c r="K313" s="5"/>
      <c r="L313" s="5"/>
      <c r="M313" s="5"/>
    </row>
    <row r="314" ht="15.75" customHeight="1">
      <c r="J314" s="5"/>
      <c r="K314" s="5"/>
      <c r="L314" s="5"/>
      <c r="M314" s="5"/>
    </row>
    <row r="315" ht="15.75" customHeight="1">
      <c r="J315" s="5"/>
      <c r="K315" s="5"/>
      <c r="L315" s="5"/>
      <c r="M315" s="5"/>
    </row>
    <row r="316" ht="15.75" customHeight="1">
      <c r="J316" s="5"/>
      <c r="K316" s="5"/>
      <c r="L316" s="5"/>
      <c r="M316" s="5"/>
    </row>
    <row r="317" ht="15.75" customHeight="1">
      <c r="J317" s="5"/>
      <c r="K317" s="5"/>
      <c r="L317" s="5"/>
      <c r="M317" s="5"/>
    </row>
    <row r="318" ht="15.75" customHeight="1">
      <c r="J318" s="5"/>
      <c r="K318" s="5"/>
      <c r="L318" s="5"/>
      <c r="M318" s="5"/>
    </row>
    <row r="319" ht="15.75" customHeight="1">
      <c r="J319" s="5"/>
      <c r="K319" s="5"/>
      <c r="L319" s="5"/>
      <c r="M319" s="5"/>
    </row>
    <row r="320" ht="15.75" customHeight="1">
      <c r="J320" s="5"/>
      <c r="K320" s="5"/>
      <c r="L320" s="5"/>
      <c r="M320" s="5"/>
    </row>
    <row r="321" ht="15.75" customHeight="1">
      <c r="J321" s="5"/>
      <c r="K321" s="5"/>
      <c r="L321" s="5"/>
      <c r="M321" s="5"/>
    </row>
    <row r="322" ht="15.75" customHeight="1">
      <c r="J322" s="5"/>
      <c r="K322" s="5"/>
      <c r="L322" s="5"/>
      <c r="M322" s="5"/>
    </row>
    <row r="323" ht="15.75" customHeight="1">
      <c r="J323" s="5"/>
      <c r="K323" s="5"/>
      <c r="L323" s="5"/>
      <c r="M323" s="5"/>
    </row>
    <row r="324" ht="15.75" customHeight="1">
      <c r="J324" s="5"/>
      <c r="K324" s="5"/>
      <c r="L324" s="5"/>
      <c r="M324" s="5"/>
    </row>
    <row r="325" ht="15.75" customHeight="1">
      <c r="J325" s="5"/>
      <c r="K325" s="5"/>
      <c r="L325" s="5"/>
      <c r="M325" s="5"/>
    </row>
    <row r="326" ht="15.75" customHeight="1">
      <c r="J326" s="5"/>
      <c r="K326" s="5"/>
      <c r="L326" s="5"/>
      <c r="M326" s="5"/>
    </row>
    <row r="327" ht="15.75" customHeight="1">
      <c r="J327" s="5"/>
      <c r="K327" s="5"/>
      <c r="L327" s="5"/>
      <c r="M327" s="5"/>
    </row>
    <row r="328" ht="15.75" customHeight="1">
      <c r="J328" s="5"/>
      <c r="K328" s="5"/>
      <c r="L328" s="5"/>
      <c r="M328" s="5"/>
    </row>
    <row r="329" ht="15.75" customHeight="1">
      <c r="J329" s="5"/>
      <c r="K329" s="5"/>
      <c r="L329" s="5"/>
      <c r="M329" s="5"/>
    </row>
    <row r="330" ht="15.75" customHeight="1">
      <c r="J330" s="5"/>
      <c r="K330" s="5"/>
      <c r="L330" s="5"/>
      <c r="M330" s="5"/>
    </row>
    <row r="331" ht="15.75" customHeight="1">
      <c r="J331" s="5"/>
      <c r="K331" s="5"/>
      <c r="L331" s="5"/>
      <c r="M331" s="5"/>
    </row>
    <row r="332" ht="15.75" customHeight="1">
      <c r="J332" s="5"/>
      <c r="K332" s="5"/>
      <c r="L332" s="5"/>
      <c r="M332" s="5"/>
    </row>
    <row r="333" ht="15.75" customHeight="1">
      <c r="J333" s="5"/>
      <c r="K333" s="5"/>
      <c r="L333" s="5"/>
      <c r="M333" s="5"/>
    </row>
    <row r="334" ht="15.75" customHeight="1">
      <c r="J334" s="5"/>
      <c r="K334" s="5"/>
      <c r="L334" s="5"/>
      <c r="M334" s="5"/>
    </row>
    <row r="335" ht="15.75" customHeight="1">
      <c r="J335" s="5"/>
      <c r="K335" s="5"/>
      <c r="L335" s="5"/>
      <c r="M335" s="5"/>
    </row>
    <row r="336" ht="15.75" customHeight="1">
      <c r="J336" s="5"/>
      <c r="K336" s="5"/>
      <c r="L336" s="5"/>
      <c r="M336" s="5"/>
    </row>
    <row r="337" ht="15.75" customHeight="1">
      <c r="J337" s="5"/>
      <c r="K337" s="5"/>
      <c r="L337" s="5"/>
      <c r="M337" s="5"/>
    </row>
    <row r="338" ht="15.75" customHeight="1">
      <c r="J338" s="5"/>
      <c r="K338" s="5"/>
      <c r="L338" s="5"/>
      <c r="M338" s="5"/>
    </row>
    <row r="339" ht="15.75" customHeight="1">
      <c r="J339" s="5"/>
      <c r="K339" s="5"/>
      <c r="L339" s="5"/>
      <c r="M339" s="5"/>
    </row>
    <row r="340" ht="15.75" customHeight="1">
      <c r="J340" s="5"/>
      <c r="K340" s="5"/>
      <c r="L340" s="5"/>
      <c r="M340" s="5"/>
    </row>
    <row r="341" ht="15.75" customHeight="1">
      <c r="J341" s="5"/>
      <c r="K341" s="5"/>
      <c r="L341" s="5"/>
      <c r="M341" s="5"/>
    </row>
    <row r="342" ht="15.75" customHeight="1">
      <c r="J342" s="5"/>
      <c r="K342" s="5"/>
      <c r="L342" s="5"/>
      <c r="M342" s="5"/>
    </row>
    <row r="343" ht="15.75" customHeight="1">
      <c r="J343" s="5"/>
      <c r="K343" s="5"/>
      <c r="L343" s="5"/>
      <c r="M343" s="5"/>
    </row>
    <row r="344" ht="15.75" customHeight="1">
      <c r="J344" s="5"/>
      <c r="K344" s="5"/>
      <c r="L344" s="5"/>
      <c r="M344" s="5"/>
    </row>
    <row r="345" ht="15.75" customHeight="1">
      <c r="J345" s="5"/>
      <c r="K345" s="5"/>
      <c r="L345" s="5"/>
      <c r="M345" s="5"/>
    </row>
    <row r="346" ht="15.75" customHeight="1">
      <c r="J346" s="5"/>
      <c r="K346" s="5"/>
      <c r="L346" s="5"/>
      <c r="M346" s="5"/>
    </row>
    <row r="347" ht="15.75" customHeight="1">
      <c r="J347" s="5"/>
      <c r="K347" s="5"/>
      <c r="L347" s="5"/>
      <c r="M347" s="5"/>
    </row>
    <row r="348" ht="15.75" customHeight="1">
      <c r="J348" s="5"/>
      <c r="K348" s="5"/>
      <c r="L348" s="5"/>
      <c r="M348" s="5"/>
    </row>
    <row r="349" ht="15.75" customHeight="1">
      <c r="J349" s="5"/>
      <c r="K349" s="5"/>
      <c r="L349" s="5"/>
      <c r="M349" s="5"/>
    </row>
    <row r="350" ht="15.75" customHeight="1">
      <c r="J350" s="5"/>
      <c r="K350" s="5"/>
      <c r="L350" s="5"/>
      <c r="M350" s="5"/>
    </row>
    <row r="351" ht="15.75" customHeight="1">
      <c r="J351" s="5"/>
      <c r="K351" s="5"/>
      <c r="L351" s="5"/>
      <c r="M351" s="5"/>
    </row>
    <row r="352" ht="15.75" customHeight="1">
      <c r="J352" s="5"/>
      <c r="K352" s="5"/>
      <c r="L352" s="5"/>
      <c r="M352" s="5"/>
    </row>
    <row r="353" ht="15.75" customHeight="1">
      <c r="J353" s="5"/>
      <c r="K353" s="5"/>
      <c r="L353" s="5"/>
      <c r="M353" s="5"/>
    </row>
    <row r="354" ht="15.75" customHeight="1">
      <c r="J354" s="5"/>
      <c r="K354" s="5"/>
      <c r="L354" s="5"/>
      <c r="M354" s="5"/>
    </row>
    <row r="355" ht="15.75" customHeight="1">
      <c r="J355" s="5"/>
      <c r="K355" s="5"/>
      <c r="L355" s="5"/>
      <c r="M355" s="5"/>
    </row>
    <row r="356" ht="15.75" customHeight="1">
      <c r="J356" s="5"/>
      <c r="K356" s="5"/>
      <c r="L356" s="5"/>
      <c r="M356" s="5"/>
    </row>
    <row r="357" ht="15.75" customHeight="1">
      <c r="J357" s="5"/>
      <c r="K357" s="5"/>
      <c r="L357" s="5"/>
      <c r="M357" s="5"/>
    </row>
    <row r="358" ht="15.75" customHeight="1">
      <c r="J358" s="5"/>
      <c r="K358" s="5"/>
      <c r="L358" s="5"/>
      <c r="M358" s="5"/>
    </row>
    <row r="359" ht="15.75" customHeight="1">
      <c r="J359" s="5"/>
      <c r="K359" s="5"/>
      <c r="L359" s="5"/>
      <c r="M359" s="5"/>
    </row>
    <row r="360" ht="15.75" customHeight="1">
      <c r="J360" s="5"/>
      <c r="K360" s="5"/>
      <c r="L360" s="5"/>
      <c r="M360" s="5"/>
    </row>
    <row r="361" ht="15.75" customHeight="1">
      <c r="J361" s="5"/>
      <c r="K361" s="5"/>
      <c r="L361" s="5"/>
      <c r="M361" s="5"/>
    </row>
    <row r="362" ht="15.75" customHeight="1">
      <c r="J362" s="5"/>
      <c r="K362" s="5"/>
      <c r="L362" s="5"/>
      <c r="M362" s="5"/>
    </row>
    <row r="363" ht="15.75" customHeight="1">
      <c r="J363" s="5"/>
      <c r="K363" s="5"/>
      <c r="L363" s="5"/>
      <c r="M363" s="5"/>
    </row>
    <row r="364" ht="15.75" customHeight="1">
      <c r="J364" s="5"/>
      <c r="K364" s="5"/>
      <c r="L364" s="5"/>
      <c r="M364" s="5"/>
    </row>
    <row r="365" ht="15.75" customHeight="1">
      <c r="J365" s="5"/>
      <c r="K365" s="5"/>
      <c r="L365" s="5"/>
      <c r="M365" s="5"/>
    </row>
    <row r="366" ht="15.75" customHeight="1">
      <c r="J366" s="5"/>
      <c r="K366" s="5"/>
      <c r="L366" s="5"/>
      <c r="M366" s="5"/>
    </row>
    <row r="367" ht="15.75" customHeight="1">
      <c r="J367" s="5"/>
      <c r="K367" s="5"/>
      <c r="L367" s="5"/>
      <c r="M367" s="5"/>
    </row>
    <row r="368" ht="15.75" customHeight="1">
      <c r="J368" s="5"/>
      <c r="K368" s="5"/>
      <c r="L368" s="5"/>
      <c r="M368" s="5"/>
    </row>
    <row r="369" ht="15.75" customHeight="1">
      <c r="J369" s="5"/>
      <c r="K369" s="5"/>
      <c r="L369" s="5"/>
      <c r="M369" s="5"/>
    </row>
    <row r="370" ht="15.75" customHeight="1">
      <c r="J370" s="5"/>
      <c r="K370" s="5"/>
      <c r="L370" s="5"/>
      <c r="M370" s="5"/>
    </row>
    <row r="371" ht="15.75" customHeight="1">
      <c r="J371" s="5"/>
      <c r="K371" s="5"/>
      <c r="L371" s="5"/>
      <c r="M371" s="5"/>
    </row>
    <row r="372" ht="15.75" customHeight="1">
      <c r="J372" s="5"/>
      <c r="K372" s="5"/>
      <c r="L372" s="5"/>
      <c r="M372" s="5"/>
    </row>
    <row r="373" ht="15.75" customHeight="1">
      <c r="J373" s="5"/>
      <c r="K373" s="5"/>
      <c r="L373" s="5"/>
      <c r="M373" s="5"/>
    </row>
    <row r="374" ht="15.75" customHeight="1">
      <c r="J374" s="5"/>
      <c r="K374" s="5"/>
      <c r="L374" s="5"/>
      <c r="M374" s="5"/>
    </row>
    <row r="375" ht="15.75" customHeight="1">
      <c r="J375" s="5"/>
      <c r="K375" s="5"/>
      <c r="L375" s="5"/>
      <c r="M375" s="5"/>
    </row>
    <row r="376" ht="15.75" customHeight="1">
      <c r="J376" s="5"/>
      <c r="K376" s="5"/>
      <c r="L376" s="5"/>
      <c r="M376" s="5"/>
    </row>
    <row r="377" ht="15.75" customHeight="1">
      <c r="J377" s="5"/>
      <c r="K377" s="5"/>
      <c r="L377" s="5"/>
      <c r="M377" s="5"/>
    </row>
    <row r="378" ht="15.75" customHeight="1">
      <c r="J378" s="5"/>
      <c r="K378" s="5"/>
      <c r="L378" s="5"/>
      <c r="M378" s="5"/>
    </row>
    <row r="379" ht="15.75" customHeight="1">
      <c r="J379" s="5"/>
      <c r="K379" s="5"/>
      <c r="L379" s="5"/>
      <c r="M379" s="5"/>
    </row>
    <row r="380" ht="15.75" customHeight="1">
      <c r="J380" s="5"/>
      <c r="K380" s="5"/>
      <c r="L380" s="5"/>
      <c r="M380" s="5"/>
    </row>
    <row r="381" ht="15.75" customHeight="1">
      <c r="J381" s="5"/>
      <c r="K381" s="5"/>
      <c r="L381" s="5"/>
      <c r="M381" s="5"/>
    </row>
    <row r="382" ht="15.75" customHeight="1">
      <c r="J382" s="5"/>
      <c r="K382" s="5"/>
      <c r="L382" s="5"/>
      <c r="M382" s="5"/>
    </row>
    <row r="383" ht="15.75" customHeight="1">
      <c r="J383" s="5"/>
      <c r="K383" s="5"/>
      <c r="L383" s="5"/>
      <c r="M383" s="5"/>
    </row>
    <row r="384" ht="15.75" customHeight="1">
      <c r="J384" s="5"/>
      <c r="K384" s="5"/>
      <c r="L384" s="5"/>
      <c r="M384" s="5"/>
    </row>
    <row r="385" ht="15.75" customHeight="1">
      <c r="J385" s="5"/>
      <c r="K385" s="5"/>
      <c r="L385" s="5"/>
      <c r="M385" s="5"/>
    </row>
    <row r="386" ht="15.75" customHeight="1">
      <c r="J386" s="5"/>
      <c r="K386" s="5"/>
      <c r="L386" s="5"/>
      <c r="M386" s="5"/>
    </row>
    <row r="387" ht="15.75" customHeight="1">
      <c r="J387" s="5"/>
      <c r="K387" s="5"/>
      <c r="L387" s="5"/>
      <c r="M387" s="5"/>
    </row>
    <row r="388" ht="15.75" customHeight="1">
      <c r="J388" s="5"/>
      <c r="K388" s="5"/>
      <c r="L388" s="5"/>
      <c r="M388" s="5"/>
    </row>
    <row r="389" ht="15.75" customHeight="1">
      <c r="J389" s="5"/>
      <c r="K389" s="5"/>
      <c r="L389" s="5"/>
      <c r="M389" s="5"/>
    </row>
    <row r="390" ht="15.75" customHeight="1">
      <c r="J390" s="5"/>
      <c r="K390" s="5"/>
      <c r="L390" s="5"/>
      <c r="M390" s="5"/>
    </row>
    <row r="391" ht="15.75" customHeight="1">
      <c r="J391" s="5"/>
      <c r="K391" s="5"/>
      <c r="L391" s="5"/>
      <c r="M391" s="5"/>
    </row>
    <row r="392" ht="15.75" customHeight="1">
      <c r="J392" s="5"/>
      <c r="K392" s="5"/>
      <c r="L392" s="5"/>
      <c r="M392" s="5"/>
    </row>
    <row r="393" ht="15.75" customHeight="1">
      <c r="J393" s="5"/>
      <c r="K393" s="5"/>
      <c r="L393" s="5"/>
      <c r="M393" s="5"/>
    </row>
    <row r="394" ht="15.75" customHeight="1">
      <c r="J394" s="5"/>
      <c r="K394" s="5"/>
      <c r="L394" s="5"/>
      <c r="M394" s="5"/>
    </row>
    <row r="395" ht="15.75" customHeight="1">
      <c r="J395" s="5"/>
      <c r="K395" s="5"/>
      <c r="L395" s="5"/>
      <c r="M395" s="5"/>
    </row>
    <row r="396" ht="15.75" customHeight="1">
      <c r="J396" s="5"/>
      <c r="K396" s="5"/>
      <c r="L396" s="5"/>
      <c r="M396" s="5"/>
    </row>
    <row r="397" ht="15.75" customHeight="1">
      <c r="J397" s="5"/>
      <c r="K397" s="5"/>
      <c r="L397" s="5"/>
      <c r="M397" s="5"/>
    </row>
    <row r="398" ht="15.75" customHeight="1">
      <c r="J398" s="5"/>
      <c r="K398" s="5"/>
      <c r="L398" s="5"/>
      <c r="M398" s="5"/>
    </row>
    <row r="399" ht="15.75" customHeight="1">
      <c r="J399" s="5"/>
      <c r="K399" s="5"/>
      <c r="L399" s="5"/>
      <c r="M399" s="5"/>
    </row>
    <row r="400" ht="15.75" customHeight="1">
      <c r="J400" s="5"/>
      <c r="K400" s="5"/>
      <c r="L400" s="5"/>
      <c r="M400" s="5"/>
    </row>
    <row r="401" ht="15.75" customHeight="1">
      <c r="J401" s="5"/>
      <c r="K401" s="5"/>
      <c r="L401" s="5"/>
      <c r="M401" s="5"/>
    </row>
    <row r="402" ht="15.75" customHeight="1">
      <c r="J402" s="5"/>
      <c r="K402" s="5"/>
      <c r="L402" s="5"/>
      <c r="M402" s="5"/>
    </row>
    <row r="403" ht="15.75" customHeight="1">
      <c r="J403" s="5"/>
      <c r="K403" s="5"/>
      <c r="L403" s="5"/>
      <c r="M403" s="5"/>
    </row>
    <row r="404" ht="15.75" customHeight="1">
      <c r="J404" s="5"/>
      <c r="K404" s="5"/>
      <c r="L404" s="5"/>
      <c r="M404" s="5"/>
    </row>
    <row r="405" ht="15.75" customHeight="1">
      <c r="J405" s="5"/>
      <c r="K405" s="5"/>
      <c r="L405" s="5"/>
      <c r="M405" s="5"/>
    </row>
    <row r="406" ht="15.75" customHeight="1">
      <c r="J406" s="5"/>
      <c r="K406" s="5"/>
      <c r="L406" s="5"/>
      <c r="M406" s="5"/>
    </row>
    <row r="407" ht="15.75" customHeight="1">
      <c r="J407" s="5"/>
      <c r="K407" s="5"/>
      <c r="L407" s="5"/>
      <c r="M407" s="5"/>
    </row>
    <row r="408" ht="15.75" customHeight="1">
      <c r="J408" s="5"/>
      <c r="K408" s="5"/>
      <c r="L408" s="5"/>
      <c r="M408" s="5"/>
    </row>
    <row r="409" ht="15.75" customHeight="1">
      <c r="J409" s="5"/>
      <c r="K409" s="5"/>
      <c r="L409" s="5"/>
      <c r="M409" s="5"/>
    </row>
    <row r="410" ht="15.75" customHeight="1">
      <c r="J410" s="5"/>
      <c r="K410" s="5"/>
      <c r="L410" s="5"/>
      <c r="M410" s="5"/>
    </row>
    <row r="411" ht="15.75" customHeight="1">
      <c r="J411" s="5"/>
      <c r="K411" s="5"/>
      <c r="L411" s="5"/>
      <c r="M411" s="5"/>
    </row>
    <row r="412" ht="15.75" customHeight="1">
      <c r="J412" s="5"/>
      <c r="K412" s="5"/>
      <c r="L412" s="5"/>
      <c r="M412" s="5"/>
    </row>
    <row r="413" ht="15.75" customHeight="1">
      <c r="J413" s="5"/>
      <c r="K413" s="5"/>
      <c r="L413" s="5"/>
      <c r="M413" s="5"/>
    </row>
    <row r="414" ht="15.75" customHeight="1">
      <c r="J414" s="5"/>
      <c r="K414" s="5"/>
      <c r="L414" s="5"/>
      <c r="M414" s="5"/>
    </row>
    <row r="415" ht="15.75" customHeight="1">
      <c r="J415" s="5"/>
      <c r="K415" s="5"/>
      <c r="L415" s="5"/>
      <c r="M415" s="5"/>
    </row>
    <row r="416" ht="15.75" customHeight="1">
      <c r="J416" s="5"/>
      <c r="K416" s="5"/>
      <c r="L416" s="5"/>
      <c r="M416" s="5"/>
    </row>
    <row r="417" ht="15.75" customHeight="1">
      <c r="J417" s="5"/>
      <c r="K417" s="5"/>
      <c r="L417" s="5"/>
      <c r="M417" s="5"/>
    </row>
    <row r="418" ht="15.75" customHeight="1">
      <c r="J418" s="5"/>
      <c r="K418" s="5"/>
      <c r="L418" s="5"/>
      <c r="M418" s="5"/>
    </row>
    <row r="419" ht="15.75" customHeight="1">
      <c r="J419" s="5"/>
      <c r="K419" s="5"/>
      <c r="L419" s="5"/>
      <c r="M419" s="5"/>
    </row>
    <row r="420" ht="15.75" customHeight="1">
      <c r="J420" s="5"/>
      <c r="K420" s="5"/>
      <c r="L420" s="5"/>
      <c r="M420" s="5"/>
    </row>
    <row r="421" ht="15.75" customHeight="1">
      <c r="J421" s="5"/>
      <c r="K421" s="5"/>
      <c r="L421" s="5"/>
      <c r="M421" s="5"/>
    </row>
    <row r="422" ht="15.75" customHeight="1">
      <c r="J422" s="5"/>
      <c r="K422" s="5"/>
      <c r="L422" s="5"/>
      <c r="M422" s="5"/>
    </row>
    <row r="423" ht="15.75" customHeight="1">
      <c r="J423" s="5"/>
      <c r="K423" s="5"/>
      <c r="L423" s="5"/>
      <c r="M423" s="5"/>
    </row>
    <row r="424" ht="15.75" customHeight="1">
      <c r="J424" s="5"/>
      <c r="K424" s="5"/>
      <c r="L424" s="5"/>
      <c r="M424" s="5"/>
    </row>
    <row r="425" ht="15.75" customHeight="1">
      <c r="J425" s="5"/>
      <c r="K425" s="5"/>
      <c r="L425" s="5"/>
      <c r="M425" s="5"/>
    </row>
    <row r="426" ht="15.75" customHeight="1">
      <c r="J426" s="5"/>
      <c r="K426" s="5"/>
      <c r="L426" s="5"/>
      <c r="M426" s="5"/>
    </row>
    <row r="427" ht="15.75" customHeight="1">
      <c r="J427" s="5"/>
      <c r="K427" s="5"/>
      <c r="L427" s="5"/>
      <c r="M427" s="5"/>
    </row>
    <row r="428" ht="15.75" customHeight="1">
      <c r="J428" s="5"/>
      <c r="K428" s="5"/>
      <c r="L428" s="5"/>
      <c r="M428" s="5"/>
    </row>
    <row r="429" ht="15.75" customHeight="1">
      <c r="J429" s="5"/>
      <c r="K429" s="5"/>
      <c r="L429" s="5"/>
      <c r="M429" s="5"/>
    </row>
    <row r="430" ht="15.75" customHeight="1">
      <c r="J430" s="5"/>
      <c r="K430" s="5"/>
      <c r="L430" s="5"/>
      <c r="M430" s="5"/>
    </row>
    <row r="431" ht="15.75" customHeight="1">
      <c r="J431" s="5"/>
      <c r="K431" s="5"/>
      <c r="L431" s="5"/>
      <c r="M431" s="5"/>
    </row>
    <row r="432" ht="15.75" customHeight="1">
      <c r="J432" s="5"/>
      <c r="K432" s="5"/>
      <c r="L432" s="5"/>
      <c r="M432" s="5"/>
    </row>
    <row r="433" ht="15.75" customHeight="1">
      <c r="J433" s="5"/>
      <c r="K433" s="5"/>
      <c r="L433" s="5"/>
      <c r="M433" s="5"/>
    </row>
    <row r="434" ht="15.75" customHeight="1">
      <c r="J434" s="5"/>
      <c r="K434" s="5"/>
      <c r="L434" s="5"/>
      <c r="M434" s="5"/>
    </row>
    <row r="435" ht="15.75" customHeight="1">
      <c r="J435" s="5"/>
      <c r="K435" s="5"/>
      <c r="L435" s="5"/>
      <c r="M435" s="5"/>
    </row>
    <row r="436" ht="15.75" customHeight="1">
      <c r="J436" s="5"/>
      <c r="K436" s="5"/>
      <c r="L436" s="5"/>
      <c r="M436" s="5"/>
    </row>
    <row r="437" ht="15.75" customHeight="1">
      <c r="J437" s="5"/>
      <c r="K437" s="5"/>
      <c r="L437" s="5"/>
      <c r="M437" s="5"/>
    </row>
    <row r="438" ht="15.75" customHeight="1">
      <c r="J438" s="5"/>
      <c r="K438" s="5"/>
      <c r="L438" s="5"/>
      <c r="M438" s="5"/>
    </row>
    <row r="439" ht="15.75" customHeight="1">
      <c r="J439" s="5"/>
      <c r="K439" s="5"/>
      <c r="L439" s="5"/>
      <c r="M439" s="5"/>
    </row>
    <row r="440" ht="15.75" customHeight="1">
      <c r="J440" s="5"/>
      <c r="K440" s="5"/>
      <c r="L440" s="5"/>
      <c r="M440" s="5"/>
    </row>
    <row r="441" ht="15.75" customHeight="1">
      <c r="J441" s="5"/>
      <c r="K441" s="5"/>
      <c r="L441" s="5"/>
      <c r="M441" s="5"/>
    </row>
    <row r="442" ht="15.75" customHeight="1">
      <c r="J442" s="5"/>
      <c r="K442" s="5"/>
      <c r="L442" s="5"/>
      <c r="M442" s="5"/>
    </row>
    <row r="443" ht="15.75" customHeight="1">
      <c r="J443" s="5"/>
      <c r="K443" s="5"/>
      <c r="L443" s="5"/>
      <c r="M443" s="5"/>
    </row>
    <row r="444" ht="15.75" customHeight="1">
      <c r="J444" s="5"/>
      <c r="K444" s="5"/>
      <c r="L444" s="5"/>
      <c r="M444" s="5"/>
    </row>
    <row r="445" ht="15.75" customHeight="1">
      <c r="J445" s="5"/>
      <c r="K445" s="5"/>
      <c r="L445" s="5"/>
      <c r="M445" s="5"/>
    </row>
    <row r="446" ht="15.75" customHeight="1">
      <c r="J446" s="5"/>
      <c r="K446" s="5"/>
      <c r="L446" s="5"/>
      <c r="M446" s="5"/>
    </row>
    <row r="447" ht="15.75" customHeight="1">
      <c r="J447" s="5"/>
      <c r="K447" s="5"/>
      <c r="L447" s="5"/>
      <c r="M447" s="5"/>
    </row>
    <row r="448" ht="15.75" customHeight="1">
      <c r="J448" s="5"/>
      <c r="K448" s="5"/>
      <c r="L448" s="5"/>
      <c r="M448" s="5"/>
    </row>
    <row r="449" ht="15.75" customHeight="1">
      <c r="J449" s="5"/>
      <c r="K449" s="5"/>
      <c r="L449" s="5"/>
      <c r="M449" s="5"/>
    </row>
    <row r="450" ht="15.75" customHeight="1">
      <c r="J450" s="5"/>
      <c r="K450" s="5"/>
      <c r="L450" s="5"/>
      <c r="M450" s="5"/>
    </row>
    <row r="451" ht="15.75" customHeight="1">
      <c r="J451" s="5"/>
      <c r="K451" s="5"/>
      <c r="L451" s="5"/>
      <c r="M451" s="5"/>
    </row>
    <row r="452" ht="15.75" customHeight="1">
      <c r="J452" s="5"/>
      <c r="K452" s="5"/>
      <c r="L452" s="5"/>
      <c r="M452" s="5"/>
    </row>
    <row r="453" ht="15.75" customHeight="1">
      <c r="J453" s="5"/>
      <c r="K453" s="5"/>
      <c r="L453" s="5"/>
      <c r="M453" s="5"/>
    </row>
    <row r="454" ht="15.75" customHeight="1">
      <c r="J454" s="5"/>
      <c r="K454" s="5"/>
      <c r="L454" s="5"/>
      <c r="M454" s="5"/>
    </row>
    <row r="455" ht="15.75" customHeight="1">
      <c r="J455" s="5"/>
      <c r="K455" s="5"/>
      <c r="L455" s="5"/>
      <c r="M455" s="5"/>
    </row>
    <row r="456" ht="15.75" customHeight="1">
      <c r="J456" s="5"/>
      <c r="K456" s="5"/>
      <c r="L456" s="5"/>
      <c r="M456" s="5"/>
    </row>
    <row r="457" ht="15.75" customHeight="1">
      <c r="J457" s="5"/>
      <c r="K457" s="5"/>
      <c r="L457" s="5"/>
      <c r="M457" s="5"/>
    </row>
    <row r="458" ht="15.75" customHeight="1">
      <c r="J458" s="5"/>
      <c r="K458" s="5"/>
      <c r="L458" s="5"/>
      <c r="M458" s="5"/>
    </row>
    <row r="459" ht="15.75" customHeight="1">
      <c r="J459" s="5"/>
      <c r="K459" s="5"/>
      <c r="L459" s="5"/>
      <c r="M459" s="5"/>
    </row>
    <row r="460" ht="15.75" customHeight="1">
      <c r="J460" s="5"/>
      <c r="K460" s="5"/>
      <c r="L460" s="5"/>
      <c r="M460" s="5"/>
    </row>
    <row r="461" ht="15.75" customHeight="1">
      <c r="J461" s="5"/>
      <c r="K461" s="5"/>
      <c r="L461" s="5"/>
      <c r="M461" s="5"/>
    </row>
    <row r="462" ht="15.75" customHeight="1">
      <c r="J462" s="5"/>
      <c r="K462" s="5"/>
      <c r="L462" s="5"/>
      <c r="M462" s="5"/>
    </row>
    <row r="463" ht="15.75" customHeight="1">
      <c r="J463" s="5"/>
      <c r="K463" s="5"/>
      <c r="L463" s="5"/>
      <c r="M463" s="5"/>
    </row>
    <row r="464" ht="15.75" customHeight="1">
      <c r="J464" s="5"/>
      <c r="K464" s="5"/>
      <c r="L464" s="5"/>
      <c r="M464" s="5"/>
    </row>
    <row r="465" ht="15.75" customHeight="1">
      <c r="J465" s="5"/>
      <c r="K465" s="5"/>
      <c r="L465" s="5"/>
      <c r="M465" s="5"/>
    </row>
    <row r="466" ht="15.75" customHeight="1">
      <c r="J466" s="5"/>
      <c r="K466" s="5"/>
      <c r="L466" s="5"/>
      <c r="M466" s="5"/>
    </row>
    <row r="467" ht="15.75" customHeight="1">
      <c r="J467" s="5"/>
      <c r="K467" s="5"/>
      <c r="L467" s="5"/>
      <c r="M467" s="5"/>
    </row>
    <row r="468" ht="15.75" customHeight="1">
      <c r="J468" s="5"/>
      <c r="K468" s="5"/>
      <c r="L468" s="5"/>
      <c r="M468" s="5"/>
    </row>
    <row r="469" ht="15.75" customHeight="1">
      <c r="J469" s="5"/>
      <c r="K469" s="5"/>
      <c r="L469" s="5"/>
      <c r="M469" s="5"/>
    </row>
    <row r="470" ht="15.75" customHeight="1">
      <c r="J470" s="5"/>
      <c r="K470" s="5"/>
      <c r="L470" s="5"/>
      <c r="M470" s="5"/>
    </row>
    <row r="471" ht="15.75" customHeight="1">
      <c r="J471" s="5"/>
      <c r="K471" s="5"/>
      <c r="L471" s="5"/>
      <c r="M471" s="5"/>
    </row>
    <row r="472" ht="15.75" customHeight="1">
      <c r="J472" s="5"/>
      <c r="K472" s="5"/>
      <c r="L472" s="5"/>
      <c r="M472" s="5"/>
    </row>
    <row r="473" ht="15.75" customHeight="1">
      <c r="J473" s="5"/>
      <c r="K473" s="5"/>
      <c r="L473" s="5"/>
      <c r="M473" s="5"/>
    </row>
    <row r="474" ht="15.75" customHeight="1">
      <c r="J474" s="5"/>
      <c r="K474" s="5"/>
      <c r="L474" s="5"/>
      <c r="M474" s="5"/>
    </row>
    <row r="475" ht="15.75" customHeight="1">
      <c r="J475" s="5"/>
      <c r="K475" s="5"/>
      <c r="L475" s="5"/>
      <c r="M475" s="5"/>
    </row>
    <row r="476" ht="15.75" customHeight="1">
      <c r="J476" s="5"/>
      <c r="K476" s="5"/>
      <c r="L476" s="5"/>
      <c r="M476" s="5"/>
    </row>
    <row r="477" ht="15.75" customHeight="1">
      <c r="J477" s="5"/>
      <c r="K477" s="5"/>
      <c r="L477" s="5"/>
      <c r="M477" s="5"/>
    </row>
    <row r="478" ht="15.75" customHeight="1">
      <c r="J478" s="5"/>
      <c r="K478" s="5"/>
      <c r="L478" s="5"/>
      <c r="M478" s="5"/>
    </row>
    <row r="479" ht="15.75" customHeight="1">
      <c r="J479" s="5"/>
      <c r="K479" s="5"/>
      <c r="L479" s="5"/>
      <c r="M479" s="5"/>
    </row>
    <row r="480" ht="15.75" customHeight="1">
      <c r="J480" s="5"/>
      <c r="K480" s="5"/>
      <c r="L480" s="5"/>
      <c r="M480" s="5"/>
    </row>
    <row r="481" ht="15.75" customHeight="1">
      <c r="J481" s="5"/>
      <c r="K481" s="5"/>
      <c r="L481" s="5"/>
      <c r="M481" s="5"/>
    </row>
    <row r="482" ht="15.75" customHeight="1">
      <c r="J482" s="5"/>
      <c r="K482" s="5"/>
      <c r="L482" s="5"/>
      <c r="M482" s="5"/>
    </row>
    <row r="483" ht="15.75" customHeight="1">
      <c r="J483" s="5"/>
      <c r="K483" s="5"/>
      <c r="L483" s="5"/>
      <c r="M483" s="5"/>
    </row>
    <row r="484" ht="15.75" customHeight="1">
      <c r="J484" s="5"/>
      <c r="K484" s="5"/>
      <c r="L484" s="5"/>
      <c r="M484" s="5"/>
    </row>
    <row r="485" ht="15.75" customHeight="1">
      <c r="J485" s="5"/>
      <c r="K485" s="5"/>
      <c r="L485" s="5"/>
      <c r="M485" s="5"/>
    </row>
    <row r="486" ht="15.75" customHeight="1">
      <c r="J486" s="5"/>
      <c r="K486" s="5"/>
      <c r="L486" s="5"/>
      <c r="M486" s="5"/>
    </row>
    <row r="487" ht="15.75" customHeight="1">
      <c r="J487" s="5"/>
      <c r="K487" s="5"/>
      <c r="L487" s="5"/>
      <c r="M487" s="5"/>
    </row>
    <row r="488" ht="15.75" customHeight="1">
      <c r="J488" s="5"/>
      <c r="K488" s="5"/>
      <c r="L488" s="5"/>
      <c r="M488" s="5"/>
    </row>
    <row r="489" ht="15.75" customHeight="1">
      <c r="J489" s="5"/>
      <c r="K489" s="5"/>
      <c r="L489" s="5"/>
      <c r="M489" s="5"/>
    </row>
    <row r="490" ht="15.75" customHeight="1">
      <c r="J490" s="5"/>
      <c r="K490" s="5"/>
      <c r="L490" s="5"/>
      <c r="M490" s="5"/>
    </row>
    <row r="491" ht="15.75" customHeight="1">
      <c r="J491" s="5"/>
      <c r="K491" s="5"/>
      <c r="L491" s="5"/>
      <c r="M491" s="5"/>
    </row>
    <row r="492" ht="15.75" customHeight="1">
      <c r="J492" s="5"/>
      <c r="K492" s="5"/>
      <c r="L492" s="5"/>
      <c r="M492" s="5"/>
    </row>
    <row r="493" ht="15.75" customHeight="1">
      <c r="J493" s="5"/>
      <c r="K493" s="5"/>
      <c r="L493" s="5"/>
      <c r="M493" s="5"/>
    </row>
    <row r="494" ht="15.75" customHeight="1">
      <c r="J494" s="5"/>
      <c r="K494" s="5"/>
      <c r="L494" s="5"/>
      <c r="M494" s="5"/>
    </row>
    <row r="495" ht="15.75" customHeight="1">
      <c r="J495" s="5"/>
      <c r="K495" s="5"/>
      <c r="L495" s="5"/>
      <c r="M495" s="5"/>
    </row>
    <row r="496" ht="15.75" customHeight="1">
      <c r="J496" s="5"/>
      <c r="K496" s="5"/>
      <c r="L496" s="5"/>
      <c r="M496" s="5"/>
    </row>
    <row r="497" ht="15.75" customHeight="1">
      <c r="J497" s="5"/>
      <c r="K497" s="5"/>
      <c r="L497" s="5"/>
      <c r="M497" s="5"/>
    </row>
    <row r="498" ht="15.75" customHeight="1">
      <c r="J498" s="5"/>
      <c r="K498" s="5"/>
      <c r="L498" s="5"/>
      <c r="M498" s="5"/>
    </row>
    <row r="499" ht="15.75" customHeight="1">
      <c r="J499" s="5"/>
      <c r="K499" s="5"/>
      <c r="L499" s="5"/>
      <c r="M499" s="5"/>
    </row>
    <row r="500" ht="15.75" customHeight="1">
      <c r="J500" s="5"/>
      <c r="K500" s="5"/>
      <c r="L500" s="5"/>
      <c r="M500" s="5"/>
    </row>
    <row r="501" ht="15.75" customHeight="1">
      <c r="J501" s="5"/>
      <c r="K501" s="5"/>
      <c r="L501" s="5"/>
      <c r="M501" s="5"/>
    </row>
    <row r="502" ht="15.75" customHeight="1">
      <c r="J502" s="5"/>
      <c r="K502" s="5"/>
      <c r="L502" s="5"/>
      <c r="M502" s="5"/>
    </row>
    <row r="503" ht="15.75" customHeight="1">
      <c r="J503" s="5"/>
      <c r="K503" s="5"/>
      <c r="L503" s="5"/>
      <c r="M503" s="5"/>
    </row>
    <row r="504" ht="15.75" customHeight="1">
      <c r="J504" s="5"/>
      <c r="K504" s="5"/>
      <c r="L504" s="5"/>
      <c r="M504" s="5"/>
    </row>
    <row r="505" ht="15.75" customHeight="1">
      <c r="J505" s="5"/>
      <c r="K505" s="5"/>
      <c r="L505" s="5"/>
      <c r="M505" s="5"/>
    </row>
    <row r="506" ht="15.75" customHeight="1">
      <c r="J506" s="5"/>
      <c r="K506" s="5"/>
      <c r="L506" s="5"/>
      <c r="M506" s="5"/>
    </row>
    <row r="507" ht="15.75" customHeight="1">
      <c r="J507" s="5"/>
      <c r="K507" s="5"/>
      <c r="L507" s="5"/>
      <c r="M507" s="5"/>
    </row>
    <row r="508" ht="15.75" customHeight="1">
      <c r="J508" s="5"/>
      <c r="K508" s="5"/>
      <c r="L508" s="5"/>
      <c r="M508" s="5"/>
    </row>
    <row r="509" ht="15.75" customHeight="1">
      <c r="J509" s="5"/>
      <c r="K509" s="5"/>
      <c r="L509" s="5"/>
      <c r="M509" s="5"/>
    </row>
    <row r="510" ht="15.75" customHeight="1">
      <c r="J510" s="5"/>
      <c r="K510" s="5"/>
      <c r="L510" s="5"/>
      <c r="M510" s="5"/>
    </row>
    <row r="511" ht="15.75" customHeight="1">
      <c r="J511" s="5"/>
      <c r="K511" s="5"/>
      <c r="L511" s="5"/>
      <c r="M511" s="5"/>
    </row>
    <row r="512" ht="15.75" customHeight="1">
      <c r="J512" s="5"/>
      <c r="K512" s="5"/>
      <c r="L512" s="5"/>
      <c r="M512" s="5"/>
    </row>
    <row r="513" ht="15.75" customHeight="1">
      <c r="J513" s="5"/>
      <c r="K513" s="5"/>
      <c r="L513" s="5"/>
      <c r="M513" s="5"/>
    </row>
    <row r="514" ht="15.75" customHeight="1">
      <c r="J514" s="5"/>
      <c r="K514" s="5"/>
      <c r="L514" s="5"/>
      <c r="M514" s="5"/>
    </row>
    <row r="515" ht="15.75" customHeight="1">
      <c r="J515" s="5"/>
      <c r="K515" s="5"/>
      <c r="L515" s="5"/>
      <c r="M515" s="5"/>
    </row>
    <row r="516" ht="15.75" customHeight="1">
      <c r="J516" s="5"/>
      <c r="K516" s="5"/>
      <c r="L516" s="5"/>
      <c r="M516" s="5"/>
    </row>
    <row r="517" ht="15.75" customHeight="1">
      <c r="J517" s="5"/>
      <c r="K517" s="5"/>
      <c r="L517" s="5"/>
      <c r="M517" s="5"/>
    </row>
    <row r="518" ht="15.75" customHeight="1">
      <c r="J518" s="5"/>
      <c r="K518" s="5"/>
      <c r="L518" s="5"/>
      <c r="M518" s="5"/>
    </row>
    <row r="519" ht="15.75" customHeight="1">
      <c r="J519" s="5"/>
      <c r="K519" s="5"/>
      <c r="L519" s="5"/>
      <c r="M519" s="5"/>
    </row>
    <row r="520" ht="15.75" customHeight="1">
      <c r="J520" s="5"/>
      <c r="K520" s="5"/>
      <c r="L520" s="5"/>
      <c r="M520" s="5"/>
    </row>
    <row r="521" ht="15.75" customHeight="1">
      <c r="J521" s="5"/>
      <c r="K521" s="5"/>
      <c r="L521" s="5"/>
      <c r="M521" s="5"/>
    </row>
    <row r="522" ht="15.75" customHeight="1">
      <c r="J522" s="5"/>
      <c r="K522" s="5"/>
      <c r="L522" s="5"/>
      <c r="M522" s="5"/>
    </row>
    <row r="523" ht="15.75" customHeight="1">
      <c r="J523" s="5"/>
      <c r="K523" s="5"/>
      <c r="L523" s="5"/>
      <c r="M523" s="5"/>
    </row>
    <row r="524" ht="15.75" customHeight="1">
      <c r="J524" s="5"/>
      <c r="K524" s="5"/>
      <c r="L524" s="5"/>
      <c r="M524" s="5"/>
    </row>
    <row r="525" ht="15.75" customHeight="1">
      <c r="J525" s="5"/>
      <c r="K525" s="5"/>
      <c r="L525" s="5"/>
      <c r="M525" s="5"/>
    </row>
    <row r="526" ht="15.75" customHeight="1">
      <c r="J526" s="5"/>
      <c r="K526" s="5"/>
      <c r="L526" s="5"/>
      <c r="M526" s="5"/>
    </row>
    <row r="527" ht="15.75" customHeight="1">
      <c r="J527" s="5"/>
      <c r="K527" s="5"/>
      <c r="L527" s="5"/>
      <c r="M527" s="5"/>
    </row>
    <row r="528" ht="15.75" customHeight="1">
      <c r="J528" s="5"/>
      <c r="K528" s="5"/>
      <c r="L528" s="5"/>
      <c r="M528" s="5"/>
    </row>
    <row r="529" ht="15.75" customHeight="1">
      <c r="J529" s="5"/>
      <c r="K529" s="5"/>
      <c r="L529" s="5"/>
      <c r="M529" s="5"/>
    </row>
    <row r="530" ht="15.75" customHeight="1">
      <c r="J530" s="5"/>
      <c r="K530" s="5"/>
      <c r="L530" s="5"/>
      <c r="M530" s="5"/>
    </row>
    <row r="531" ht="15.75" customHeight="1">
      <c r="J531" s="5"/>
      <c r="K531" s="5"/>
      <c r="L531" s="5"/>
      <c r="M531" s="5"/>
    </row>
    <row r="532" ht="15.75" customHeight="1">
      <c r="J532" s="5"/>
      <c r="K532" s="5"/>
      <c r="L532" s="5"/>
      <c r="M532" s="5"/>
    </row>
    <row r="533" ht="15.75" customHeight="1">
      <c r="J533" s="5"/>
      <c r="K533" s="5"/>
      <c r="L533" s="5"/>
      <c r="M533" s="5"/>
    </row>
    <row r="534" ht="15.75" customHeight="1">
      <c r="J534" s="5"/>
      <c r="K534" s="5"/>
      <c r="L534" s="5"/>
      <c r="M534" s="5"/>
    </row>
    <row r="535" ht="15.75" customHeight="1">
      <c r="J535" s="5"/>
      <c r="K535" s="5"/>
      <c r="L535" s="5"/>
      <c r="M535" s="5"/>
    </row>
    <row r="536" ht="15.75" customHeight="1">
      <c r="J536" s="5"/>
      <c r="K536" s="5"/>
      <c r="L536" s="5"/>
      <c r="M536" s="5"/>
    </row>
    <row r="537" ht="15.75" customHeight="1">
      <c r="J537" s="5"/>
      <c r="K537" s="5"/>
      <c r="L537" s="5"/>
      <c r="M537" s="5"/>
    </row>
    <row r="538" ht="15.75" customHeight="1">
      <c r="J538" s="5"/>
      <c r="K538" s="5"/>
      <c r="L538" s="5"/>
      <c r="M538" s="5"/>
    </row>
    <row r="539" ht="15.75" customHeight="1">
      <c r="J539" s="5"/>
      <c r="K539" s="5"/>
      <c r="L539" s="5"/>
      <c r="M539" s="5"/>
    </row>
    <row r="540" ht="15.75" customHeight="1">
      <c r="J540" s="5"/>
      <c r="K540" s="5"/>
      <c r="L540" s="5"/>
      <c r="M540" s="5"/>
    </row>
    <row r="541" ht="15.75" customHeight="1">
      <c r="J541" s="5"/>
      <c r="K541" s="5"/>
      <c r="L541" s="5"/>
      <c r="M541" s="5"/>
    </row>
    <row r="542" ht="15.75" customHeight="1">
      <c r="J542" s="5"/>
      <c r="K542" s="5"/>
      <c r="L542" s="5"/>
      <c r="M542" s="5"/>
    </row>
    <row r="543" ht="15.75" customHeight="1">
      <c r="J543" s="5"/>
      <c r="K543" s="5"/>
      <c r="L543" s="5"/>
      <c r="M543" s="5"/>
    </row>
    <row r="544" ht="15.75" customHeight="1">
      <c r="J544" s="5"/>
      <c r="K544" s="5"/>
      <c r="L544" s="5"/>
      <c r="M544" s="5"/>
    </row>
    <row r="545" ht="15.75" customHeight="1">
      <c r="J545" s="5"/>
      <c r="K545" s="5"/>
      <c r="L545" s="5"/>
      <c r="M545" s="5"/>
    </row>
    <row r="546" ht="15.75" customHeight="1">
      <c r="J546" s="5"/>
      <c r="K546" s="5"/>
      <c r="L546" s="5"/>
      <c r="M546" s="5"/>
    </row>
    <row r="547" ht="15.75" customHeight="1">
      <c r="J547" s="5"/>
      <c r="K547" s="5"/>
      <c r="L547" s="5"/>
      <c r="M547" s="5"/>
    </row>
    <row r="548" ht="15.75" customHeight="1">
      <c r="J548" s="5"/>
      <c r="K548" s="5"/>
      <c r="L548" s="5"/>
      <c r="M548" s="5"/>
    </row>
    <row r="549" ht="15.75" customHeight="1">
      <c r="J549" s="5"/>
      <c r="K549" s="5"/>
      <c r="L549" s="5"/>
      <c r="M549" s="5"/>
    </row>
    <row r="550" ht="15.75" customHeight="1">
      <c r="J550" s="5"/>
      <c r="K550" s="5"/>
      <c r="L550" s="5"/>
      <c r="M550" s="5"/>
    </row>
    <row r="551" ht="15.75" customHeight="1">
      <c r="J551" s="5"/>
      <c r="K551" s="5"/>
      <c r="L551" s="5"/>
      <c r="M551" s="5"/>
    </row>
    <row r="552" ht="15.75" customHeight="1">
      <c r="J552" s="5"/>
      <c r="K552" s="5"/>
      <c r="L552" s="5"/>
      <c r="M552" s="5"/>
    </row>
    <row r="553" ht="15.75" customHeight="1">
      <c r="J553" s="5"/>
      <c r="K553" s="5"/>
      <c r="L553" s="5"/>
      <c r="M553" s="5"/>
    </row>
    <row r="554" ht="15.75" customHeight="1">
      <c r="J554" s="5"/>
      <c r="K554" s="5"/>
      <c r="L554" s="5"/>
      <c r="M554" s="5"/>
    </row>
    <row r="555" ht="15.75" customHeight="1">
      <c r="J555" s="5"/>
      <c r="K555" s="5"/>
      <c r="L555" s="5"/>
      <c r="M555" s="5"/>
    </row>
    <row r="556" ht="15.75" customHeight="1">
      <c r="J556" s="5"/>
      <c r="K556" s="5"/>
      <c r="L556" s="5"/>
      <c r="M556" s="5"/>
    </row>
    <row r="557" ht="15.75" customHeight="1">
      <c r="J557" s="5"/>
      <c r="K557" s="5"/>
      <c r="L557" s="5"/>
      <c r="M557" s="5"/>
    </row>
    <row r="558" ht="15.75" customHeight="1">
      <c r="J558" s="5"/>
      <c r="K558" s="5"/>
      <c r="L558" s="5"/>
      <c r="M558" s="5"/>
    </row>
    <row r="559" ht="15.75" customHeight="1">
      <c r="J559" s="5"/>
      <c r="K559" s="5"/>
      <c r="L559" s="5"/>
      <c r="M559" s="5"/>
    </row>
    <row r="560" ht="15.75" customHeight="1">
      <c r="J560" s="5"/>
      <c r="K560" s="5"/>
      <c r="L560" s="5"/>
      <c r="M560" s="5"/>
    </row>
    <row r="561" ht="15.75" customHeight="1">
      <c r="J561" s="5"/>
      <c r="K561" s="5"/>
      <c r="L561" s="5"/>
      <c r="M561" s="5"/>
    </row>
    <row r="562" ht="15.75" customHeight="1">
      <c r="J562" s="5"/>
      <c r="K562" s="5"/>
      <c r="L562" s="5"/>
      <c r="M562" s="5"/>
    </row>
    <row r="563" ht="15.75" customHeight="1">
      <c r="J563" s="5"/>
      <c r="K563" s="5"/>
      <c r="L563" s="5"/>
      <c r="M563" s="5"/>
    </row>
    <row r="564" ht="15.75" customHeight="1">
      <c r="J564" s="5"/>
      <c r="K564" s="5"/>
      <c r="L564" s="5"/>
      <c r="M564" s="5"/>
    </row>
    <row r="565" ht="15.75" customHeight="1">
      <c r="J565" s="5"/>
      <c r="K565" s="5"/>
      <c r="L565" s="5"/>
      <c r="M565" s="5"/>
    </row>
    <row r="566" ht="15.75" customHeight="1">
      <c r="J566" s="5"/>
      <c r="K566" s="5"/>
      <c r="L566" s="5"/>
      <c r="M566" s="5"/>
    </row>
    <row r="567" ht="15.75" customHeight="1">
      <c r="J567" s="5"/>
      <c r="K567" s="5"/>
      <c r="L567" s="5"/>
      <c r="M567" s="5"/>
    </row>
    <row r="568" ht="15.75" customHeight="1">
      <c r="J568" s="5"/>
      <c r="K568" s="5"/>
      <c r="L568" s="5"/>
      <c r="M568" s="5"/>
    </row>
    <row r="569" ht="15.75" customHeight="1">
      <c r="J569" s="5"/>
      <c r="K569" s="5"/>
      <c r="L569" s="5"/>
      <c r="M569" s="5"/>
    </row>
    <row r="570" ht="15.75" customHeight="1">
      <c r="J570" s="5"/>
      <c r="K570" s="5"/>
      <c r="L570" s="5"/>
      <c r="M570" s="5"/>
    </row>
    <row r="571" ht="15.75" customHeight="1">
      <c r="J571" s="5"/>
      <c r="K571" s="5"/>
      <c r="L571" s="5"/>
      <c r="M571" s="5"/>
    </row>
    <row r="572" ht="15.75" customHeight="1">
      <c r="J572" s="5"/>
      <c r="K572" s="5"/>
      <c r="L572" s="5"/>
      <c r="M572" s="5"/>
    </row>
    <row r="573" ht="15.75" customHeight="1">
      <c r="J573" s="5"/>
      <c r="K573" s="5"/>
      <c r="L573" s="5"/>
      <c r="M573" s="5"/>
    </row>
    <row r="574" ht="15.75" customHeight="1">
      <c r="J574" s="5"/>
      <c r="K574" s="5"/>
      <c r="L574" s="5"/>
      <c r="M574" s="5"/>
    </row>
    <row r="575" ht="15.75" customHeight="1">
      <c r="J575" s="5"/>
      <c r="K575" s="5"/>
      <c r="L575" s="5"/>
      <c r="M575" s="5"/>
    </row>
    <row r="576" ht="15.75" customHeight="1">
      <c r="J576" s="5"/>
      <c r="K576" s="5"/>
      <c r="L576" s="5"/>
      <c r="M576" s="5"/>
    </row>
    <row r="577" ht="15.75" customHeight="1">
      <c r="J577" s="5"/>
      <c r="K577" s="5"/>
      <c r="L577" s="5"/>
      <c r="M577" s="5"/>
    </row>
    <row r="578" ht="15.75" customHeight="1">
      <c r="J578" s="5"/>
      <c r="K578" s="5"/>
      <c r="L578" s="5"/>
      <c r="M578" s="5"/>
    </row>
    <row r="579" ht="15.75" customHeight="1">
      <c r="J579" s="5"/>
      <c r="K579" s="5"/>
      <c r="L579" s="5"/>
      <c r="M579" s="5"/>
    </row>
    <row r="580" ht="15.75" customHeight="1">
      <c r="J580" s="5"/>
      <c r="K580" s="5"/>
      <c r="L580" s="5"/>
      <c r="M580" s="5"/>
    </row>
    <row r="581" ht="15.75" customHeight="1">
      <c r="J581" s="5"/>
      <c r="K581" s="5"/>
      <c r="L581" s="5"/>
      <c r="M581" s="5"/>
    </row>
    <row r="582" ht="15.75" customHeight="1">
      <c r="J582" s="5"/>
      <c r="K582" s="5"/>
      <c r="L582" s="5"/>
      <c r="M582" s="5"/>
    </row>
    <row r="583" ht="15.75" customHeight="1">
      <c r="J583" s="5"/>
      <c r="K583" s="5"/>
      <c r="L583" s="5"/>
      <c r="M583" s="5"/>
    </row>
    <row r="584" ht="15.75" customHeight="1">
      <c r="J584" s="5"/>
      <c r="K584" s="5"/>
      <c r="L584" s="5"/>
      <c r="M584" s="5"/>
    </row>
    <row r="585" ht="15.75" customHeight="1">
      <c r="J585" s="5"/>
      <c r="K585" s="5"/>
      <c r="L585" s="5"/>
      <c r="M585" s="5"/>
    </row>
    <row r="586" ht="15.75" customHeight="1">
      <c r="J586" s="5"/>
      <c r="K586" s="5"/>
      <c r="L586" s="5"/>
      <c r="M586" s="5"/>
    </row>
    <row r="587" ht="15.75" customHeight="1">
      <c r="J587" s="5"/>
      <c r="K587" s="5"/>
      <c r="L587" s="5"/>
      <c r="M587" s="5"/>
    </row>
    <row r="588" ht="15.75" customHeight="1">
      <c r="J588" s="5"/>
      <c r="K588" s="5"/>
      <c r="L588" s="5"/>
      <c r="M588" s="5"/>
    </row>
    <row r="589" ht="15.75" customHeight="1">
      <c r="J589" s="5"/>
      <c r="K589" s="5"/>
      <c r="L589" s="5"/>
      <c r="M589" s="5"/>
    </row>
    <row r="590" ht="15.75" customHeight="1">
      <c r="J590" s="5"/>
      <c r="K590" s="5"/>
      <c r="L590" s="5"/>
      <c r="M590" s="5"/>
    </row>
    <row r="591" ht="15.75" customHeight="1">
      <c r="J591" s="5"/>
      <c r="K591" s="5"/>
      <c r="L591" s="5"/>
      <c r="M591" s="5"/>
    </row>
    <row r="592" ht="15.75" customHeight="1">
      <c r="J592" s="5"/>
      <c r="K592" s="5"/>
      <c r="L592" s="5"/>
      <c r="M592" s="5"/>
    </row>
    <row r="593" ht="15.75" customHeight="1">
      <c r="J593" s="5"/>
      <c r="K593" s="5"/>
      <c r="L593" s="5"/>
      <c r="M593" s="5"/>
    </row>
    <row r="594" ht="15.75" customHeight="1">
      <c r="J594" s="5"/>
      <c r="K594" s="5"/>
      <c r="L594" s="5"/>
      <c r="M594" s="5"/>
    </row>
    <row r="595" ht="15.75" customHeight="1">
      <c r="J595" s="5"/>
      <c r="K595" s="5"/>
      <c r="L595" s="5"/>
      <c r="M595" s="5"/>
    </row>
    <row r="596" ht="15.75" customHeight="1">
      <c r="J596" s="5"/>
      <c r="K596" s="5"/>
      <c r="L596" s="5"/>
      <c r="M596" s="5"/>
    </row>
    <row r="597" ht="15.75" customHeight="1">
      <c r="J597" s="5"/>
      <c r="K597" s="5"/>
      <c r="L597" s="5"/>
      <c r="M597" s="5"/>
    </row>
    <row r="598" ht="15.75" customHeight="1">
      <c r="J598" s="5"/>
      <c r="K598" s="5"/>
      <c r="L598" s="5"/>
      <c r="M598" s="5"/>
    </row>
    <row r="599" ht="15.75" customHeight="1">
      <c r="J599" s="5"/>
      <c r="K599" s="5"/>
      <c r="L599" s="5"/>
      <c r="M599" s="5"/>
    </row>
    <row r="600" ht="15.75" customHeight="1">
      <c r="J600" s="5"/>
      <c r="K600" s="5"/>
      <c r="L600" s="5"/>
      <c r="M600" s="5"/>
    </row>
    <row r="601" ht="15.75" customHeight="1">
      <c r="J601" s="5"/>
      <c r="K601" s="5"/>
      <c r="L601" s="5"/>
      <c r="M601" s="5"/>
    </row>
    <row r="602" ht="15.75" customHeight="1">
      <c r="J602" s="5"/>
      <c r="K602" s="5"/>
      <c r="L602" s="5"/>
      <c r="M602" s="5"/>
    </row>
    <row r="603" ht="15.75" customHeight="1">
      <c r="J603" s="5"/>
      <c r="K603" s="5"/>
      <c r="L603" s="5"/>
      <c r="M603" s="5"/>
    </row>
    <row r="604" ht="15.75" customHeight="1">
      <c r="J604" s="5"/>
      <c r="K604" s="5"/>
      <c r="L604" s="5"/>
      <c r="M604" s="5"/>
    </row>
    <row r="605" ht="15.75" customHeight="1">
      <c r="J605" s="5"/>
      <c r="K605" s="5"/>
      <c r="L605" s="5"/>
      <c r="M605" s="5"/>
    </row>
    <row r="606" ht="15.75" customHeight="1">
      <c r="J606" s="5"/>
      <c r="K606" s="5"/>
      <c r="L606" s="5"/>
      <c r="M606" s="5"/>
    </row>
    <row r="607" ht="15.75" customHeight="1">
      <c r="J607" s="5"/>
      <c r="K607" s="5"/>
      <c r="L607" s="5"/>
      <c r="M607" s="5"/>
    </row>
    <row r="608" ht="15.75" customHeight="1">
      <c r="J608" s="5"/>
      <c r="K608" s="5"/>
      <c r="L608" s="5"/>
      <c r="M608" s="5"/>
    </row>
    <row r="609" ht="15.75" customHeight="1">
      <c r="J609" s="5"/>
      <c r="K609" s="5"/>
      <c r="L609" s="5"/>
      <c r="M609" s="5"/>
    </row>
    <row r="610" ht="15.75" customHeight="1">
      <c r="J610" s="5"/>
      <c r="K610" s="5"/>
      <c r="L610" s="5"/>
      <c r="M610" s="5"/>
    </row>
    <row r="611" ht="15.75" customHeight="1">
      <c r="J611" s="5"/>
      <c r="K611" s="5"/>
      <c r="L611" s="5"/>
      <c r="M611" s="5"/>
    </row>
    <row r="612" ht="15.75" customHeight="1">
      <c r="J612" s="5"/>
      <c r="K612" s="5"/>
      <c r="L612" s="5"/>
      <c r="M612" s="5"/>
    </row>
    <row r="613" ht="15.75" customHeight="1">
      <c r="J613" s="5"/>
      <c r="K613" s="5"/>
      <c r="L613" s="5"/>
      <c r="M613" s="5"/>
    </row>
    <row r="614" ht="15.75" customHeight="1">
      <c r="J614" s="5"/>
      <c r="K614" s="5"/>
      <c r="L614" s="5"/>
      <c r="M614" s="5"/>
    </row>
    <row r="615" ht="15.75" customHeight="1">
      <c r="J615" s="5"/>
      <c r="K615" s="5"/>
      <c r="L615" s="5"/>
      <c r="M615" s="5"/>
    </row>
    <row r="616" ht="15.75" customHeight="1">
      <c r="J616" s="5"/>
      <c r="K616" s="5"/>
      <c r="L616" s="5"/>
      <c r="M616" s="5"/>
    </row>
    <row r="617" ht="15.75" customHeight="1">
      <c r="J617" s="5"/>
      <c r="K617" s="5"/>
      <c r="L617" s="5"/>
      <c r="M617" s="5"/>
    </row>
    <row r="618" ht="15.75" customHeight="1">
      <c r="J618" s="5"/>
      <c r="K618" s="5"/>
      <c r="L618" s="5"/>
      <c r="M618" s="5"/>
    </row>
    <row r="619" ht="15.75" customHeight="1">
      <c r="J619" s="5"/>
      <c r="K619" s="5"/>
      <c r="L619" s="5"/>
      <c r="M619" s="5"/>
    </row>
    <row r="620" ht="15.75" customHeight="1">
      <c r="J620" s="5"/>
      <c r="K620" s="5"/>
      <c r="L620" s="5"/>
      <c r="M620" s="5"/>
    </row>
    <row r="621" ht="15.75" customHeight="1">
      <c r="J621" s="5"/>
      <c r="K621" s="5"/>
      <c r="L621" s="5"/>
      <c r="M621" s="5"/>
    </row>
    <row r="622" ht="15.75" customHeight="1">
      <c r="J622" s="5"/>
      <c r="K622" s="5"/>
      <c r="L622" s="5"/>
      <c r="M622" s="5"/>
    </row>
    <row r="623" ht="15.75" customHeight="1">
      <c r="J623" s="5"/>
      <c r="K623" s="5"/>
      <c r="L623" s="5"/>
      <c r="M623" s="5"/>
    </row>
    <row r="624" ht="15.75" customHeight="1">
      <c r="J624" s="5"/>
      <c r="K624" s="5"/>
      <c r="L624" s="5"/>
      <c r="M624" s="5"/>
    </row>
    <row r="625" ht="15.75" customHeight="1">
      <c r="J625" s="5"/>
      <c r="K625" s="5"/>
      <c r="L625" s="5"/>
      <c r="M625" s="5"/>
    </row>
    <row r="626" ht="15.75" customHeight="1">
      <c r="J626" s="5"/>
      <c r="K626" s="5"/>
      <c r="L626" s="5"/>
      <c r="M626" s="5"/>
    </row>
    <row r="627" ht="15.75" customHeight="1">
      <c r="J627" s="5"/>
      <c r="K627" s="5"/>
      <c r="L627" s="5"/>
      <c r="M627" s="5"/>
    </row>
    <row r="628" ht="15.75" customHeight="1">
      <c r="J628" s="5"/>
      <c r="K628" s="5"/>
      <c r="L628" s="5"/>
      <c r="M628" s="5"/>
    </row>
    <row r="629" ht="15.75" customHeight="1">
      <c r="J629" s="5"/>
      <c r="K629" s="5"/>
      <c r="L629" s="5"/>
      <c r="M629" s="5"/>
    </row>
    <row r="630" ht="15.75" customHeight="1">
      <c r="J630" s="5"/>
      <c r="K630" s="5"/>
      <c r="L630" s="5"/>
      <c r="M630" s="5"/>
    </row>
    <row r="631" ht="15.75" customHeight="1">
      <c r="J631" s="5"/>
      <c r="K631" s="5"/>
      <c r="L631" s="5"/>
      <c r="M631" s="5"/>
    </row>
    <row r="632" ht="15.75" customHeight="1">
      <c r="J632" s="5"/>
      <c r="K632" s="5"/>
      <c r="L632" s="5"/>
      <c r="M632" s="5"/>
    </row>
    <row r="633" ht="15.75" customHeight="1">
      <c r="J633" s="5"/>
      <c r="K633" s="5"/>
      <c r="L633" s="5"/>
      <c r="M633" s="5"/>
    </row>
    <row r="634" ht="15.75" customHeight="1">
      <c r="J634" s="5"/>
      <c r="K634" s="5"/>
      <c r="L634" s="5"/>
      <c r="M634" s="5"/>
    </row>
    <row r="635" ht="15.75" customHeight="1">
      <c r="J635" s="5"/>
      <c r="K635" s="5"/>
      <c r="L635" s="5"/>
      <c r="M635" s="5"/>
    </row>
    <row r="636" ht="15.75" customHeight="1">
      <c r="J636" s="5"/>
      <c r="K636" s="5"/>
      <c r="L636" s="5"/>
      <c r="M636" s="5"/>
    </row>
    <row r="637" ht="15.75" customHeight="1">
      <c r="J637" s="5"/>
      <c r="K637" s="5"/>
      <c r="L637" s="5"/>
      <c r="M637" s="5"/>
    </row>
    <row r="638" ht="15.75" customHeight="1">
      <c r="J638" s="5"/>
      <c r="K638" s="5"/>
      <c r="L638" s="5"/>
      <c r="M638" s="5"/>
    </row>
    <row r="639" ht="15.75" customHeight="1">
      <c r="J639" s="5"/>
      <c r="K639" s="5"/>
      <c r="L639" s="5"/>
      <c r="M639" s="5"/>
    </row>
    <row r="640" ht="15.75" customHeight="1">
      <c r="J640" s="5"/>
      <c r="K640" s="5"/>
      <c r="L640" s="5"/>
      <c r="M640" s="5"/>
    </row>
    <row r="641" ht="15.75" customHeight="1">
      <c r="J641" s="5"/>
      <c r="K641" s="5"/>
      <c r="L641" s="5"/>
      <c r="M641" s="5"/>
    </row>
    <row r="642" ht="15.75" customHeight="1">
      <c r="J642" s="5"/>
      <c r="K642" s="5"/>
      <c r="L642" s="5"/>
      <c r="M642" s="5"/>
    </row>
    <row r="643" ht="15.75" customHeight="1">
      <c r="J643" s="5"/>
      <c r="K643" s="5"/>
      <c r="L643" s="5"/>
      <c r="M643" s="5"/>
    </row>
    <row r="644" ht="15.75" customHeight="1">
      <c r="J644" s="5"/>
      <c r="K644" s="5"/>
      <c r="L644" s="5"/>
      <c r="M644" s="5"/>
    </row>
    <row r="645" ht="15.75" customHeight="1">
      <c r="J645" s="5"/>
      <c r="K645" s="5"/>
      <c r="L645" s="5"/>
      <c r="M645" s="5"/>
    </row>
    <row r="646" ht="15.75" customHeight="1">
      <c r="J646" s="5"/>
      <c r="K646" s="5"/>
      <c r="L646" s="5"/>
      <c r="M646" s="5"/>
    </row>
    <row r="647" ht="15.75" customHeight="1">
      <c r="J647" s="5"/>
      <c r="K647" s="5"/>
      <c r="L647" s="5"/>
      <c r="M647" s="5"/>
    </row>
    <row r="648" ht="15.75" customHeight="1">
      <c r="J648" s="5"/>
      <c r="K648" s="5"/>
      <c r="L648" s="5"/>
      <c r="M648" s="5"/>
    </row>
    <row r="649" ht="15.75" customHeight="1">
      <c r="J649" s="5"/>
      <c r="K649" s="5"/>
      <c r="L649" s="5"/>
      <c r="M649" s="5"/>
    </row>
    <row r="650" ht="15.75" customHeight="1">
      <c r="J650" s="5"/>
      <c r="K650" s="5"/>
      <c r="L650" s="5"/>
      <c r="M650" s="5"/>
    </row>
    <row r="651" ht="15.75" customHeight="1">
      <c r="J651" s="5"/>
      <c r="K651" s="5"/>
      <c r="L651" s="5"/>
      <c r="M651" s="5"/>
    </row>
    <row r="652" ht="15.75" customHeight="1">
      <c r="J652" s="5"/>
      <c r="K652" s="5"/>
      <c r="L652" s="5"/>
      <c r="M652" s="5"/>
    </row>
    <row r="653" ht="15.75" customHeight="1">
      <c r="J653" s="5"/>
      <c r="K653" s="5"/>
      <c r="L653" s="5"/>
      <c r="M653" s="5"/>
    </row>
    <row r="654" ht="15.75" customHeight="1">
      <c r="J654" s="5"/>
      <c r="K654" s="5"/>
      <c r="L654" s="5"/>
      <c r="M654" s="5"/>
    </row>
    <row r="655" ht="15.75" customHeight="1">
      <c r="J655" s="5"/>
      <c r="K655" s="5"/>
      <c r="L655" s="5"/>
      <c r="M655" s="5"/>
    </row>
    <row r="656" ht="15.75" customHeight="1">
      <c r="J656" s="5"/>
      <c r="K656" s="5"/>
      <c r="L656" s="5"/>
      <c r="M656" s="5"/>
    </row>
    <row r="657" ht="15.75" customHeight="1">
      <c r="J657" s="5"/>
      <c r="K657" s="5"/>
      <c r="L657" s="5"/>
      <c r="M657" s="5"/>
    </row>
    <row r="658" ht="15.75" customHeight="1">
      <c r="J658" s="5"/>
      <c r="K658" s="5"/>
      <c r="L658" s="5"/>
      <c r="M658" s="5"/>
    </row>
    <row r="659" ht="15.75" customHeight="1">
      <c r="J659" s="5"/>
      <c r="K659" s="5"/>
      <c r="L659" s="5"/>
      <c r="M659" s="5"/>
    </row>
    <row r="660" ht="15.75" customHeight="1">
      <c r="J660" s="5"/>
      <c r="K660" s="5"/>
      <c r="L660" s="5"/>
      <c r="M660" s="5"/>
    </row>
    <row r="661" ht="15.75" customHeight="1">
      <c r="J661" s="5"/>
      <c r="K661" s="5"/>
      <c r="L661" s="5"/>
      <c r="M661" s="5"/>
    </row>
    <row r="662" ht="15.75" customHeight="1">
      <c r="J662" s="5"/>
      <c r="K662" s="5"/>
      <c r="L662" s="5"/>
      <c r="M662" s="5"/>
    </row>
    <row r="663" ht="15.75" customHeight="1">
      <c r="J663" s="5"/>
      <c r="K663" s="5"/>
      <c r="L663" s="5"/>
      <c r="M663" s="5"/>
    </row>
    <row r="664" ht="15.75" customHeight="1">
      <c r="J664" s="5"/>
      <c r="K664" s="5"/>
      <c r="L664" s="5"/>
      <c r="M664" s="5"/>
    </row>
    <row r="665" ht="15.75" customHeight="1">
      <c r="J665" s="5"/>
      <c r="K665" s="5"/>
      <c r="L665" s="5"/>
      <c r="M665" s="5"/>
    </row>
    <row r="666" ht="15.75" customHeight="1">
      <c r="J666" s="5"/>
      <c r="K666" s="5"/>
      <c r="L666" s="5"/>
      <c r="M666" s="5"/>
    </row>
    <row r="667" ht="15.75" customHeight="1">
      <c r="J667" s="5"/>
      <c r="K667" s="5"/>
      <c r="L667" s="5"/>
      <c r="M667" s="5"/>
    </row>
    <row r="668" ht="15.75" customHeight="1">
      <c r="J668" s="5"/>
      <c r="K668" s="5"/>
      <c r="L668" s="5"/>
      <c r="M668" s="5"/>
    </row>
    <row r="669" ht="15.75" customHeight="1">
      <c r="J669" s="5"/>
      <c r="K669" s="5"/>
      <c r="L669" s="5"/>
      <c r="M669" s="5"/>
    </row>
    <row r="670" ht="15.75" customHeight="1">
      <c r="J670" s="5"/>
      <c r="K670" s="5"/>
      <c r="L670" s="5"/>
      <c r="M670" s="5"/>
    </row>
    <row r="671" ht="15.75" customHeight="1">
      <c r="J671" s="5"/>
      <c r="K671" s="5"/>
      <c r="L671" s="5"/>
      <c r="M671" s="5"/>
    </row>
    <row r="672" ht="15.75" customHeight="1">
      <c r="J672" s="5"/>
      <c r="K672" s="5"/>
      <c r="L672" s="5"/>
      <c r="M672" s="5"/>
    </row>
    <row r="673" ht="15.75" customHeight="1">
      <c r="J673" s="5"/>
      <c r="K673" s="5"/>
      <c r="L673" s="5"/>
      <c r="M673" s="5"/>
    </row>
    <row r="674" ht="15.75" customHeight="1">
      <c r="J674" s="5"/>
      <c r="K674" s="5"/>
      <c r="L674" s="5"/>
      <c r="M674" s="5"/>
    </row>
    <row r="675" ht="15.75" customHeight="1">
      <c r="J675" s="5"/>
      <c r="K675" s="5"/>
      <c r="L675" s="5"/>
      <c r="M675" s="5"/>
    </row>
    <row r="676" ht="15.75" customHeight="1">
      <c r="J676" s="5"/>
      <c r="K676" s="5"/>
      <c r="L676" s="5"/>
      <c r="M676" s="5"/>
    </row>
    <row r="677" ht="15.75" customHeight="1">
      <c r="J677" s="5"/>
      <c r="K677" s="5"/>
      <c r="L677" s="5"/>
      <c r="M677" s="5"/>
    </row>
    <row r="678" ht="15.75" customHeight="1">
      <c r="J678" s="5"/>
      <c r="K678" s="5"/>
      <c r="L678" s="5"/>
      <c r="M678" s="5"/>
    </row>
    <row r="679" ht="15.75" customHeight="1">
      <c r="J679" s="5"/>
      <c r="K679" s="5"/>
      <c r="L679" s="5"/>
      <c r="M679" s="5"/>
    </row>
    <row r="680" ht="15.75" customHeight="1">
      <c r="J680" s="5"/>
      <c r="K680" s="5"/>
      <c r="L680" s="5"/>
      <c r="M680" s="5"/>
    </row>
    <row r="681" ht="15.75" customHeight="1">
      <c r="J681" s="5"/>
      <c r="K681" s="5"/>
      <c r="L681" s="5"/>
      <c r="M681" s="5"/>
    </row>
    <row r="682" ht="15.75" customHeight="1">
      <c r="J682" s="5"/>
      <c r="K682" s="5"/>
      <c r="L682" s="5"/>
      <c r="M682" s="5"/>
    </row>
    <row r="683" ht="15.75" customHeight="1">
      <c r="J683" s="5"/>
      <c r="K683" s="5"/>
      <c r="L683" s="5"/>
      <c r="M683" s="5"/>
    </row>
    <row r="684" ht="15.75" customHeight="1">
      <c r="J684" s="5"/>
      <c r="K684" s="5"/>
      <c r="L684" s="5"/>
      <c r="M684" s="5"/>
    </row>
    <row r="685" ht="15.75" customHeight="1">
      <c r="J685" s="5"/>
      <c r="K685" s="5"/>
      <c r="L685" s="5"/>
      <c r="M685" s="5"/>
    </row>
    <row r="686" ht="15.75" customHeight="1">
      <c r="J686" s="5"/>
      <c r="K686" s="5"/>
      <c r="L686" s="5"/>
      <c r="M686" s="5"/>
    </row>
    <row r="687" ht="15.75" customHeight="1">
      <c r="J687" s="5"/>
      <c r="K687" s="5"/>
      <c r="L687" s="5"/>
      <c r="M687" s="5"/>
    </row>
    <row r="688" ht="15.75" customHeight="1">
      <c r="J688" s="5"/>
      <c r="K688" s="5"/>
      <c r="L688" s="5"/>
      <c r="M688" s="5"/>
    </row>
    <row r="689" ht="15.75" customHeight="1">
      <c r="J689" s="5"/>
      <c r="K689" s="5"/>
      <c r="L689" s="5"/>
      <c r="M689" s="5"/>
    </row>
    <row r="690" ht="15.75" customHeight="1">
      <c r="J690" s="5"/>
      <c r="K690" s="5"/>
      <c r="L690" s="5"/>
      <c r="M690" s="5"/>
    </row>
    <row r="691" ht="15.75" customHeight="1">
      <c r="J691" s="5"/>
      <c r="K691" s="5"/>
      <c r="L691" s="5"/>
      <c r="M691" s="5"/>
    </row>
    <row r="692" ht="15.75" customHeight="1">
      <c r="J692" s="5"/>
      <c r="K692" s="5"/>
      <c r="L692" s="5"/>
      <c r="M692" s="5"/>
    </row>
    <row r="693" ht="15.75" customHeight="1">
      <c r="J693" s="5"/>
      <c r="K693" s="5"/>
      <c r="L693" s="5"/>
      <c r="M693" s="5"/>
    </row>
    <row r="694" ht="15.75" customHeight="1">
      <c r="J694" s="5"/>
      <c r="K694" s="5"/>
      <c r="L694" s="5"/>
      <c r="M694" s="5"/>
    </row>
    <row r="695" ht="15.75" customHeight="1">
      <c r="J695" s="5"/>
      <c r="K695" s="5"/>
      <c r="L695" s="5"/>
      <c r="M695" s="5"/>
    </row>
    <row r="696" ht="15.75" customHeight="1">
      <c r="J696" s="5"/>
      <c r="K696" s="5"/>
      <c r="L696" s="5"/>
      <c r="M696" s="5"/>
    </row>
    <row r="697" ht="15.75" customHeight="1">
      <c r="J697" s="5"/>
      <c r="K697" s="5"/>
      <c r="L697" s="5"/>
      <c r="M697" s="5"/>
    </row>
    <row r="698" ht="15.75" customHeight="1">
      <c r="J698" s="5"/>
      <c r="K698" s="5"/>
      <c r="L698" s="5"/>
      <c r="M698" s="5"/>
    </row>
    <row r="699" ht="15.75" customHeight="1">
      <c r="J699" s="5"/>
      <c r="K699" s="5"/>
      <c r="L699" s="5"/>
      <c r="M699" s="5"/>
    </row>
    <row r="700" ht="15.75" customHeight="1">
      <c r="J700" s="5"/>
      <c r="K700" s="5"/>
      <c r="L700" s="5"/>
      <c r="M700" s="5"/>
    </row>
    <row r="701" ht="15.75" customHeight="1">
      <c r="J701" s="5"/>
      <c r="K701" s="5"/>
      <c r="L701" s="5"/>
      <c r="M701" s="5"/>
    </row>
    <row r="702" ht="15.75" customHeight="1">
      <c r="J702" s="5"/>
      <c r="K702" s="5"/>
      <c r="L702" s="5"/>
      <c r="M702" s="5"/>
    </row>
    <row r="703" ht="15.75" customHeight="1">
      <c r="J703" s="5"/>
      <c r="K703" s="5"/>
      <c r="L703" s="5"/>
      <c r="M703" s="5"/>
    </row>
    <row r="704" ht="15.75" customHeight="1">
      <c r="J704" s="5"/>
      <c r="K704" s="5"/>
      <c r="L704" s="5"/>
      <c r="M704" s="5"/>
    </row>
    <row r="705" ht="15.75" customHeight="1">
      <c r="J705" s="5"/>
      <c r="K705" s="5"/>
      <c r="L705" s="5"/>
      <c r="M705" s="5"/>
    </row>
    <row r="706" ht="15.75" customHeight="1">
      <c r="J706" s="5"/>
      <c r="K706" s="5"/>
      <c r="L706" s="5"/>
      <c r="M706" s="5"/>
    </row>
    <row r="707" ht="15.75" customHeight="1">
      <c r="J707" s="5"/>
      <c r="K707" s="5"/>
      <c r="L707" s="5"/>
      <c r="M707" s="5"/>
    </row>
    <row r="708" ht="15.75" customHeight="1">
      <c r="J708" s="5"/>
      <c r="K708" s="5"/>
      <c r="L708" s="5"/>
      <c r="M708" s="5"/>
    </row>
    <row r="709" ht="15.75" customHeight="1">
      <c r="J709" s="5"/>
      <c r="K709" s="5"/>
      <c r="L709" s="5"/>
      <c r="M709" s="5"/>
    </row>
    <row r="710" ht="15.75" customHeight="1">
      <c r="J710" s="5"/>
      <c r="K710" s="5"/>
      <c r="L710" s="5"/>
      <c r="M710" s="5"/>
    </row>
    <row r="711" ht="15.75" customHeight="1">
      <c r="J711" s="5"/>
      <c r="K711" s="5"/>
      <c r="L711" s="5"/>
      <c r="M711" s="5"/>
    </row>
    <row r="712" ht="15.75" customHeight="1">
      <c r="J712" s="5"/>
      <c r="K712" s="5"/>
      <c r="L712" s="5"/>
      <c r="M712" s="5"/>
    </row>
    <row r="713" ht="15.75" customHeight="1">
      <c r="J713" s="5"/>
      <c r="K713" s="5"/>
      <c r="L713" s="5"/>
      <c r="M713" s="5"/>
    </row>
    <row r="714" ht="15.75" customHeight="1">
      <c r="J714" s="5"/>
      <c r="K714" s="5"/>
      <c r="L714" s="5"/>
      <c r="M714" s="5"/>
    </row>
    <row r="715" ht="15.75" customHeight="1">
      <c r="J715" s="5"/>
      <c r="K715" s="5"/>
      <c r="L715" s="5"/>
      <c r="M715" s="5"/>
    </row>
    <row r="716" ht="15.75" customHeight="1">
      <c r="J716" s="5"/>
      <c r="K716" s="5"/>
      <c r="L716" s="5"/>
      <c r="M716" s="5"/>
    </row>
    <row r="717" ht="15.75" customHeight="1">
      <c r="J717" s="5"/>
      <c r="K717" s="5"/>
      <c r="L717" s="5"/>
      <c r="M717" s="5"/>
    </row>
    <row r="718" ht="15.75" customHeight="1">
      <c r="J718" s="5"/>
      <c r="K718" s="5"/>
      <c r="L718" s="5"/>
      <c r="M718" s="5"/>
    </row>
    <row r="719" ht="15.75" customHeight="1">
      <c r="J719" s="5"/>
      <c r="K719" s="5"/>
      <c r="L719" s="5"/>
      <c r="M719" s="5"/>
    </row>
    <row r="720" ht="15.75" customHeight="1">
      <c r="J720" s="5"/>
      <c r="K720" s="5"/>
      <c r="L720" s="5"/>
      <c r="M720" s="5"/>
    </row>
    <row r="721" ht="15.75" customHeight="1">
      <c r="J721" s="5"/>
      <c r="K721" s="5"/>
      <c r="L721" s="5"/>
      <c r="M721" s="5"/>
    </row>
    <row r="722" ht="15.75" customHeight="1">
      <c r="J722" s="5"/>
      <c r="K722" s="5"/>
      <c r="L722" s="5"/>
      <c r="M722" s="5"/>
    </row>
    <row r="723" ht="15.75" customHeight="1">
      <c r="J723" s="5"/>
      <c r="K723" s="5"/>
      <c r="L723" s="5"/>
      <c r="M723" s="5"/>
    </row>
    <row r="724" ht="15.75" customHeight="1">
      <c r="J724" s="5"/>
      <c r="K724" s="5"/>
      <c r="L724" s="5"/>
      <c r="M724" s="5"/>
    </row>
    <row r="725" ht="15.75" customHeight="1">
      <c r="J725" s="5"/>
      <c r="K725" s="5"/>
      <c r="L725" s="5"/>
      <c r="M725" s="5"/>
    </row>
    <row r="726" ht="15.75" customHeight="1">
      <c r="J726" s="5"/>
      <c r="K726" s="5"/>
      <c r="L726" s="5"/>
      <c r="M726" s="5"/>
    </row>
    <row r="727" ht="15.75" customHeight="1">
      <c r="J727" s="5"/>
      <c r="K727" s="5"/>
      <c r="L727" s="5"/>
      <c r="M727" s="5"/>
    </row>
    <row r="728" ht="15.75" customHeight="1">
      <c r="J728" s="5"/>
      <c r="K728" s="5"/>
      <c r="L728" s="5"/>
      <c r="M728" s="5"/>
    </row>
    <row r="729" ht="15.75" customHeight="1">
      <c r="J729" s="5"/>
      <c r="K729" s="5"/>
      <c r="L729" s="5"/>
      <c r="M729" s="5"/>
    </row>
    <row r="730" ht="15.75" customHeight="1">
      <c r="J730" s="5"/>
      <c r="K730" s="5"/>
      <c r="L730" s="5"/>
      <c r="M730" s="5"/>
    </row>
    <row r="731" ht="15.75" customHeight="1">
      <c r="J731" s="5"/>
      <c r="K731" s="5"/>
      <c r="L731" s="5"/>
      <c r="M731" s="5"/>
    </row>
    <row r="732" ht="15.75" customHeight="1">
      <c r="J732" s="5"/>
      <c r="K732" s="5"/>
      <c r="L732" s="5"/>
      <c r="M732" s="5"/>
    </row>
    <row r="733" ht="15.75" customHeight="1">
      <c r="J733" s="5"/>
      <c r="K733" s="5"/>
      <c r="L733" s="5"/>
      <c r="M733" s="5"/>
    </row>
    <row r="734" ht="15.75" customHeight="1">
      <c r="J734" s="5"/>
      <c r="K734" s="5"/>
      <c r="L734" s="5"/>
      <c r="M734" s="5"/>
    </row>
    <row r="735" ht="15.75" customHeight="1">
      <c r="J735" s="5"/>
      <c r="K735" s="5"/>
      <c r="L735" s="5"/>
      <c r="M735" s="5"/>
    </row>
    <row r="736" ht="15.75" customHeight="1">
      <c r="J736" s="5"/>
      <c r="K736" s="5"/>
      <c r="L736" s="5"/>
      <c r="M736" s="5"/>
    </row>
    <row r="737" ht="15.75" customHeight="1">
      <c r="J737" s="5"/>
      <c r="K737" s="5"/>
      <c r="L737" s="5"/>
      <c r="M737" s="5"/>
    </row>
    <row r="738" ht="15.75" customHeight="1">
      <c r="J738" s="5"/>
      <c r="K738" s="5"/>
      <c r="L738" s="5"/>
      <c r="M738" s="5"/>
    </row>
    <row r="739" ht="15.75" customHeight="1">
      <c r="J739" s="5"/>
      <c r="K739" s="5"/>
      <c r="L739" s="5"/>
      <c r="M739" s="5"/>
    </row>
    <row r="740" ht="15.75" customHeight="1">
      <c r="J740" s="5"/>
      <c r="K740" s="5"/>
      <c r="L740" s="5"/>
      <c r="M740" s="5"/>
    </row>
    <row r="741" ht="15.75" customHeight="1">
      <c r="J741" s="5"/>
      <c r="K741" s="5"/>
      <c r="L741" s="5"/>
      <c r="M741" s="5"/>
    </row>
    <row r="742" ht="15.75" customHeight="1">
      <c r="J742" s="5"/>
      <c r="K742" s="5"/>
      <c r="L742" s="5"/>
      <c r="M742" s="5"/>
    </row>
    <row r="743" ht="15.75" customHeight="1">
      <c r="J743" s="5"/>
      <c r="K743" s="5"/>
      <c r="L743" s="5"/>
      <c r="M743" s="5"/>
    </row>
    <row r="744" ht="15.75" customHeight="1">
      <c r="J744" s="5"/>
      <c r="K744" s="5"/>
      <c r="L744" s="5"/>
      <c r="M744" s="5"/>
    </row>
    <row r="745" ht="15.75" customHeight="1">
      <c r="J745" s="5"/>
      <c r="K745" s="5"/>
      <c r="L745" s="5"/>
      <c r="M745" s="5"/>
    </row>
    <row r="746" ht="15.75" customHeight="1">
      <c r="J746" s="5"/>
      <c r="K746" s="5"/>
      <c r="L746" s="5"/>
      <c r="M746" s="5"/>
    </row>
    <row r="747" ht="15.75" customHeight="1">
      <c r="J747" s="5"/>
      <c r="K747" s="5"/>
      <c r="L747" s="5"/>
      <c r="M747" s="5"/>
    </row>
    <row r="748" ht="15.75" customHeight="1">
      <c r="J748" s="5"/>
      <c r="K748" s="5"/>
      <c r="L748" s="5"/>
      <c r="M748" s="5"/>
    </row>
    <row r="749" ht="15.75" customHeight="1">
      <c r="J749" s="5"/>
      <c r="K749" s="5"/>
      <c r="L749" s="5"/>
      <c r="M749" s="5"/>
    </row>
    <row r="750" ht="15.75" customHeight="1">
      <c r="J750" s="5"/>
      <c r="K750" s="5"/>
      <c r="L750" s="5"/>
      <c r="M750" s="5"/>
    </row>
    <row r="751" ht="15.75" customHeight="1">
      <c r="J751" s="5"/>
      <c r="K751" s="5"/>
      <c r="L751" s="5"/>
      <c r="M751" s="5"/>
    </row>
    <row r="752" ht="15.75" customHeight="1">
      <c r="J752" s="5"/>
      <c r="K752" s="5"/>
      <c r="L752" s="5"/>
      <c r="M752" s="5"/>
    </row>
    <row r="753" ht="15.75" customHeight="1">
      <c r="J753" s="5"/>
      <c r="K753" s="5"/>
      <c r="L753" s="5"/>
      <c r="M753" s="5"/>
    </row>
    <row r="754" ht="15.75" customHeight="1">
      <c r="J754" s="5"/>
      <c r="K754" s="5"/>
      <c r="L754" s="5"/>
      <c r="M754" s="5"/>
    </row>
    <row r="755" ht="15.75" customHeight="1">
      <c r="J755" s="5"/>
      <c r="K755" s="5"/>
      <c r="L755" s="5"/>
      <c r="M755" s="5"/>
    </row>
    <row r="756" ht="15.75" customHeight="1">
      <c r="J756" s="5"/>
      <c r="K756" s="5"/>
      <c r="L756" s="5"/>
      <c r="M756" s="5"/>
    </row>
    <row r="757" ht="15.75" customHeight="1">
      <c r="J757" s="5"/>
      <c r="K757" s="5"/>
      <c r="L757" s="5"/>
      <c r="M757" s="5"/>
    </row>
    <row r="758" ht="15.75" customHeight="1">
      <c r="J758" s="5"/>
      <c r="K758" s="5"/>
      <c r="L758" s="5"/>
      <c r="M758" s="5"/>
    </row>
    <row r="759" ht="15.75" customHeight="1">
      <c r="J759" s="5"/>
      <c r="K759" s="5"/>
      <c r="L759" s="5"/>
      <c r="M759" s="5"/>
    </row>
    <row r="760" ht="15.75" customHeight="1">
      <c r="J760" s="5"/>
      <c r="K760" s="5"/>
      <c r="L760" s="5"/>
      <c r="M760" s="5"/>
    </row>
    <row r="761" ht="15.75" customHeight="1">
      <c r="J761" s="5"/>
      <c r="K761" s="5"/>
      <c r="L761" s="5"/>
      <c r="M761" s="5"/>
    </row>
    <row r="762" ht="15.75" customHeight="1">
      <c r="J762" s="5"/>
      <c r="K762" s="5"/>
      <c r="L762" s="5"/>
      <c r="M762" s="5"/>
    </row>
    <row r="763" ht="15.75" customHeight="1">
      <c r="J763" s="5"/>
      <c r="K763" s="5"/>
      <c r="L763" s="5"/>
      <c r="M763" s="5"/>
    </row>
    <row r="764" ht="15.75" customHeight="1">
      <c r="J764" s="5"/>
      <c r="K764" s="5"/>
      <c r="L764" s="5"/>
      <c r="M764" s="5"/>
    </row>
    <row r="765" ht="15.75" customHeight="1">
      <c r="J765" s="5"/>
      <c r="K765" s="5"/>
      <c r="L765" s="5"/>
      <c r="M765" s="5"/>
    </row>
    <row r="766" ht="15.75" customHeight="1">
      <c r="J766" s="5"/>
      <c r="K766" s="5"/>
      <c r="L766" s="5"/>
      <c r="M766" s="5"/>
    </row>
    <row r="767" ht="15.75" customHeight="1">
      <c r="J767" s="5"/>
      <c r="K767" s="5"/>
      <c r="L767" s="5"/>
      <c r="M767" s="5"/>
    </row>
    <row r="768" ht="15.75" customHeight="1">
      <c r="J768" s="5"/>
      <c r="K768" s="5"/>
      <c r="L768" s="5"/>
      <c r="M768" s="5"/>
    </row>
    <row r="769" ht="15.75" customHeight="1">
      <c r="J769" s="5"/>
      <c r="K769" s="5"/>
      <c r="L769" s="5"/>
      <c r="M769" s="5"/>
    </row>
    <row r="770" ht="15.75" customHeight="1">
      <c r="J770" s="5"/>
      <c r="K770" s="5"/>
      <c r="L770" s="5"/>
      <c r="M770" s="5"/>
    </row>
    <row r="771" ht="15.75" customHeight="1">
      <c r="J771" s="5"/>
      <c r="K771" s="5"/>
      <c r="L771" s="5"/>
      <c r="M771" s="5"/>
    </row>
    <row r="772" ht="15.75" customHeight="1">
      <c r="J772" s="5"/>
      <c r="K772" s="5"/>
      <c r="L772" s="5"/>
      <c r="M772" s="5"/>
    </row>
    <row r="773" ht="15.75" customHeight="1">
      <c r="J773" s="5"/>
      <c r="K773" s="5"/>
      <c r="L773" s="5"/>
      <c r="M773" s="5"/>
    </row>
    <row r="774" ht="15.75" customHeight="1">
      <c r="J774" s="5"/>
      <c r="K774" s="5"/>
      <c r="L774" s="5"/>
      <c r="M774" s="5"/>
    </row>
    <row r="775" ht="15.75" customHeight="1">
      <c r="J775" s="5"/>
      <c r="K775" s="5"/>
      <c r="L775" s="5"/>
      <c r="M775" s="5"/>
    </row>
    <row r="776" ht="15.75" customHeight="1">
      <c r="J776" s="5"/>
      <c r="K776" s="5"/>
      <c r="L776" s="5"/>
      <c r="M776" s="5"/>
    </row>
    <row r="777" ht="15.75" customHeight="1">
      <c r="J777" s="5"/>
      <c r="K777" s="5"/>
      <c r="L777" s="5"/>
      <c r="M777" s="5"/>
    </row>
    <row r="778" ht="15.75" customHeight="1">
      <c r="J778" s="5"/>
      <c r="K778" s="5"/>
      <c r="L778" s="5"/>
      <c r="M778" s="5"/>
    </row>
    <row r="779" ht="15.75" customHeight="1">
      <c r="J779" s="5"/>
      <c r="K779" s="5"/>
      <c r="L779" s="5"/>
      <c r="M779" s="5"/>
    </row>
    <row r="780" ht="15.75" customHeight="1">
      <c r="J780" s="5"/>
      <c r="K780" s="5"/>
      <c r="L780" s="5"/>
      <c r="M780" s="5"/>
    </row>
    <row r="781" ht="15.75" customHeight="1">
      <c r="J781" s="5"/>
      <c r="K781" s="5"/>
      <c r="L781" s="5"/>
      <c r="M781" s="5"/>
    </row>
    <row r="782" ht="15.75" customHeight="1">
      <c r="J782" s="5"/>
      <c r="K782" s="5"/>
      <c r="L782" s="5"/>
      <c r="M782" s="5"/>
    </row>
    <row r="783" ht="15.75" customHeight="1">
      <c r="J783" s="5"/>
      <c r="K783" s="5"/>
      <c r="L783" s="5"/>
      <c r="M783" s="5"/>
    </row>
    <row r="784" ht="15.75" customHeight="1">
      <c r="J784" s="5"/>
      <c r="K784" s="5"/>
      <c r="L784" s="5"/>
      <c r="M784" s="5"/>
    </row>
    <row r="785" ht="15.75" customHeight="1">
      <c r="J785" s="5"/>
      <c r="K785" s="5"/>
      <c r="L785" s="5"/>
      <c r="M785" s="5"/>
    </row>
    <row r="786" ht="15.75" customHeight="1">
      <c r="J786" s="5"/>
      <c r="K786" s="5"/>
      <c r="L786" s="5"/>
      <c r="M786" s="5"/>
    </row>
    <row r="787" ht="15.75" customHeight="1">
      <c r="J787" s="5"/>
      <c r="K787" s="5"/>
      <c r="L787" s="5"/>
      <c r="M787" s="5"/>
    </row>
    <row r="788" ht="15.75" customHeight="1">
      <c r="J788" s="5"/>
      <c r="K788" s="5"/>
      <c r="L788" s="5"/>
      <c r="M788" s="5"/>
    </row>
    <row r="789" ht="15.75" customHeight="1">
      <c r="J789" s="5"/>
      <c r="K789" s="5"/>
      <c r="L789" s="5"/>
      <c r="M789" s="5"/>
    </row>
    <row r="790" ht="15.75" customHeight="1">
      <c r="J790" s="5"/>
      <c r="K790" s="5"/>
      <c r="L790" s="5"/>
      <c r="M790" s="5"/>
    </row>
    <row r="791" ht="15.75" customHeight="1">
      <c r="J791" s="5"/>
      <c r="K791" s="5"/>
      <c r="L791" s="5"/>
      <c r="M791" s="5"/>
    </row>
    <row r="792" ht="15.75" customHeight="1">
      <c r="J792" s="5"/>
      <c r="K792" s="5"/>
      <c r="L792" s="5"/>
      <c r="M792" s="5"/>
    </row>
    <row r="793" ht="15.75" customHeight="1">
      <c r="J793" s="5"/>
      <c r="K793" s="5"/>
      <c r="L793" s="5"/>
      <c r="M793" s="5"/>
    </row>
    <row r="794" ht="15.75" customHeight="1">
      <c r="J794" s="5"/>
      <c r="K794" s="5"/>
      <c r="L794" s="5"/>
      <c r="M794" s="5"/>
    </row>
    <row r="795" ht="15.75" customHeight="1">
      <c r="J795" s="5"/>
      <c r="K795" s="5"/>
      <c r="L795" s="5"/>
      <c r="M795" s="5"/>
    </row>
    <row r="796" ht="15.75" customHeight="1">
      <c r="J796" s="5"/>
      <c r="K796" s="5"/>
      <c r="L796" s="5"/>
      <c r="M796" s="5"/>
    </row>
    <row r="797" ht="15.75" customHeight="1">
      <c r="J797" s="5"/>
      <c r="K797" s="5"/>
      <c r="L797" s="5"/>
      <c r="M797" s="5"/>
    </row>
    <row r="798" ht="15.75" customHeight="1">
      <c r="J798" s="5"/>
      <c r="K798" s="5"/>
      <c r="L798" s="5"/>
      <c r="M798" s="5"/>
    </row>
    <row r="799" ht="15.75" customHeight="1">
      <c r="J799" s="5"/>
      <c r="K799" s="5"/>
      <c r="L799" s="5"/>
      <c r="M799" s="5"/>
    </row>
    <row r="800" ht="15.75" customHeight="1">
      <c r="J800" s="5"/>
      <c r="K800" s="5"/>
      <c r="L800" s="5"/>
      <c r="M800" s="5"/>
    </row>
    <row r="801" ht="15.75" customHeight="1">
      <c r="J801" s="5"/>
      <c r="K801" s="5"/>
      <c r="L801" s="5"/>
      <c r="M801" s="5"/>
    </row>
    <row r="802" ht="15.75" customHeight="1">
      <c r="J802" s="5"/>
      <c r="K802" s="5"/>
      <c r="L802" s="5"/>
      <c r="M802" s="5"/>
    </row>
    <row r="803" ht="15.75" customHeight="1">
      <c r="J803" s="5"/>
      <c r="K803" s="5"/>
      <c r="L803" s="5"/>
      <c r="M803" s="5"/>
    </row>
    <row r="804" ht="15.75" customHeight="1">
      <c r="J804" s="5"/>
      <c r="K804" s="5"/>
      <c r="L804" s="5"/>
      <c r="M804" s="5"/>
    </row>
    <row r="805" ht="15.75" customHeight="1">
      <c r="J805" s="5"/>
      <c r="K805" s="5"/>
      <c r="L805" s="5"/>
      <c r="M805" s="5"/>
    </row>
    <row r="806" ht="15.75" customHeight="1">
      <c r="J806" s="5"/>
      <c r="K806" s="5"/>
      <c r="L806" s="5"/>
      <c r="M806" s="5"/>
    </row>
    <row r="807" ht="15.75" customHeight="1">
      <c r="J807" s="5"/>
      <c r="K807" s="5"/>
      <c r="L807" s="5"/>
      <c r="M807" s="5"/>
    </row>
    <row r="808" ht="15.75" customHeight="1">
      <c r="J808" s="5"/>
      <c r="K808" s="5"/>
      <c r="L808" s="5"/>
      <c r="M808" s="5"/>
    </row>
    <row r="809" ht="15.75" customHeight="1">
      <c r="J809" s="5"/>
      <c r="K809" s="5"/>
      <c r="L809" s="5"/>
      <c r="M809" s="5"/>
    </row>
    <row r="810" ht="15.75" customHeight="1">
      <c r="J810" s="5"/>
      <c r="K810" s="5"/>
      <c r="L810" s="5"/>
      <c r="M810" s="5"/>
    </row>
    <row r="811" ht="15.75" customHeight="1">
      <c r="J811" s="5"/>
      <c r="K811" s="5"/>
      <c r="L811" s="5"/>
      <c r="M811" s="5"/>
    </row>
    <row r="812" ht="15.75" customHeight="1">
      <c r="J812" s="5"/>
      <c r="K812" s="5"/>
      <c r="L812" s="5"/>
      <c r="M812" s="5"/>
    </row>
    <row r="813" ht="15.75" customHeight="1">
      <c r="J813" s="5"/>
      <c r="K813" s="5"/>
      <c r="L813" s="5"/>
      <c r="M813" s="5"/>
    </row>
    <row r="814" ht="15.75" customHeight="1">
      <c r="J814" s="5"/>
      <c r="K814" s="5"/>
      <c r="L814" s="5"/>
      <c r="M814" s="5"/>
    </row>
    <row r="815" ht="15.75" customHeight="1">
      <c r="J815" s="5"/>
      <c r="K815" s="5"/>
      <c r="L815" s="5"/>
      <c r="M815" s="5"/>
    </row>
    <row r="816" ht="15.75" customHeight="1">
      <c r="J816" s="5"/>
      <c r="K816" s="5"/>
      <c r="L816" s="5"/>
      <c r="M816" s="5"/>
    </row>
    <row r="817" ht="15.75" customHeight="1">
      <c r="J817" s="5"/>
      <c r="K817" s="5"/>
      <c r="L817" s="5"/>
      <c r="M817" s="5"/>
    </row>
    <row r="818" ht="15.75" customHeight="1">
      <c r="J818" s="5"/>
      <c r="K818" s="5"/>
      <c r="L818" s="5"/>
      <c r="M818" s="5"/>
    </row>
    <row r="819" ht="15.75" customHeight="1">
      <c r="J819" s="5"/>
      <c r="K819" s="5"/>
      <c r="L819" s="5"/>
      <c r="M819" s="5"/>
    </row>
    <row r="820" ht="15.75" customHeight="1">
      <c r="J820" s="5"/>
      <c r="K820" s="5"/>
      <c r="L820" s="5"/>
      <c r="M820" s="5"/>
    </row>
    <row r="821" ht="15.75" customHeight="1">
      <c r="J821" s="5"/>
      <c r="K821" s="5"/>
      <c r="L821" s="5"/>
      <c r="M821" s="5"/>
    </row>
    <row r="822" ht="15.75" customHeight="1">
      <c r="J822" s="5"/>
      <c r="K822" s="5"/>
      <c r="L822" s="5"/>
      <c r="M822" s="5"/>
    </row>
    <row r="823" ht="15.75" customHeight="1">
      <c r="J823" s="5"/>
      <c r="K823" s="5"/>
      <c r="L823" s="5"/>
      <c r="M823" s="5"/>
    </row>
    <row r="824" ht="15.75" customHeight="1">
      <c r="J824" s="5"/>
      <c r="K824" s="5"/>
      <c r="L824" s="5"/>
      <c r="M824" s="5"/>
    </row>
    <row r="825" ht="15.75" customHeight="1">
      <c r="J825" s="5"/>
      <c r="K825" s="5"/>
      <c r="L825" s="5"/>
      <c r="M825" s="5"/>
    </row>
    <row r="826" ht="15.75" customHeight="1">
      <c r="J826" s="5"/>
      <c r="K826" s="5"/>
      <c r="L826" s="5"/>
      <c r="M826" s="5"/>
    </row>
    <row r="827" ht="15.75" customHeight="1">
      <c r="J827" s="5"/>
      <c r="K827" s="5"/>
      <c r="L827" s="5"/>
      <c r="M827" s="5"/>
    </row>
    <row r="828" ht="15.75" customHeight="1">
      <c r="J828" s="5"/>
      <c r="K828" s="5"/>
      <c r="L828" s="5"/>
      <c r="M828" s="5"/>
    </row>
    <row r="829" ht="15.75" customHeight="1">
      <c r="J829" s="5"/>
      <c r="K829" s="5"/>
      <c r="L829" s="5"/>
      <c r="M829" s="5"/>
    </row>
    <row r="830" ht="15.75" customHeight="1">
      <c r="J830" s="5"/>
      <c r="K830" s="5"/>
      <c r="L830" s="5"/>
      <c r="M830" s="5"/>
    </row>
    <row r="831" ht="15.75" customHeight="1">
      <c r="J831" s="5"/>
      <c r="K831" s="5"/>
      <c r="L831" s="5"/>
      <c r="M831" s="5"/>
    </row>
    <row r="832" ht="15.75" customHeight="1">
      <c r="J832" s="5"/>
      <c r="K832" s="5"/>
      <c r="L832" s="5"/>
      <c r="M832" s="5"/>
    </row>
    <row r="833" ht="15.75" customHeight="1">
      <c r="J833" s="5"/>
      <c r="K833" s="5"/>
      <c r="L833" s="5"/>
      <c r="M833" s="5"/>
    </row>
    <row r="834" ht="15.75" customHeight="1">
      <c r="J834" s="5"/>
      <c r="K834" s="5"/>
      <c r="L834" s="5"/>
      <c r="M834" s="5"/>
    </row>
    <row r="835" ht="15.75" customHeight="1">
      <c r="J835" s="5"/>
      <c r="K835" s="5"/>
      <c r="L835" s="5"/>
      <c r="M835" s="5"/>
    </row>
    <row r="836" ht="15.75" customHeight="1">
      <c r="J836" s="5"/>
      <c r="K836" s="5"/>
      <c r="L836" s="5"/>
      <c r="M836" s="5"/>
    </row>
    <row r="837" ht="15.75" customHeight="1">
      <c r="J837" s="5"/>
      <c r="K837" s="5"/>
      <c r="L837" s="5"/>
      <c r="M837" s="5"/>
    </row>
    <row r="838" ht="15.75" customHeight="1">
      <c r="J838" s="5"/>
      <c r="K838" s="5"/>
      <c r="L838" s="5"/>
      <c r="M838" s="5"/>
    </row>
    <row r="839" ht="15.75" customHeight="1">
      <c r="J839" s="5"/>
      <c r="K839" s="5"/>
      <c r="L839" s="5"/>
      <c r="M839" s="5"/>
    </row>
    <row r="840" ht="15.75" customHeight="1">
      <c r="J840" s="5"/>
      <c r="K840" s="5"/>
      <c r="L840" s="5"/>
      <c r="M840" s="5"/>
    </row>
    <row r="841" ht="15.75" customHeight="1">
      <c r="J841" s="5"/>
      <c r="K841" s="5"/>
      <c r="L841" s="5"/>
      <c r="M841" s="5"/>
    </row>
    <row r="842" ht="15.75" customHeight="1">
      <c r="J842" s="5"/>
      <c r="K842" s="5"/>
      <c r="L842" s="5"/>
      <c r="M842" s="5"/>
    </row>
    <row r="843" ht="15.75" customHeight="1">
      <c r="J843" s="5"/>
      <c r="K843" s="5"/>
      <c r="L843" s="5"/>
      <c r="M843" s="5"/>
    </row>
    <row r="844" ht="15.75" customHeight="1">
      <c r="J844" s="5"/>
      <c r="K844" s="5"/>
      <c r="L844" s="5"/>
      <c r="M844" s="5"/>
    </row>
    <row r="845" ht="15.75" customHeight="1">
      <c r="J845" s="5"/>
      <c r="K845" s="5"/>
      <c r="L845" s="5"/>
      <c r="M845" s="5"/>
    </row>
    <row r="846" ht="15.75" customHeight="1">
      <c r="J846" s="5"/>
      <c r="K846" s="5"/>
      <c r="L846" s="5"/>
      <c r="M846" s="5"/>
    </row>
    <row r="847" ht="15.75" customHeight="1">
      <c r="J847" s="5"/>
      <c r="K847" s="5"/>
      <c r="L847" s="5"/>
      <c r="M847" s="5"/>
    </row>
    <row r="848" ht="15.75" customHeight="1">
      <c r="J848" s="5"/>
      <c r="K848" s="5"/>
      <c r="L848" s="5"/>
      <c r="M848" s="5"/>
    </row>
    <row r="849" ht="15.75" customHeight="1">
      <c r="J849" s="5"/>
      <c r="K849" s="5"/>
      <c r="L849" s="5"/>
      <c r="M849" s="5"/>
    </row>
    <row r="850" ht="15.75" customHeight="1">
      <c r="J850" s="5"/>
      <c r="K850" s="5"/>
      <c r="L850" s="5"/>
      <c r="M850" s="5"/>
    </row>
    <row r="851" ht="15.75" customHeight="1">
      <c r="J851" s="5"/>
      <c r="K851" s="5"/>
      <c r="L851" s="5"/>
      <c r="M851" s="5"/>
    </row>
    <row r="852" ht="15.75" customHeight="1">
      <c r="J852" s="5"/>
      <c r="K852" s="5"/>
      <c r="L852" s="5"/>
      <c r="M852" s="5"/>
    </row>
    <row r="853" ht="15.75" customHeight="1">
      <c r="J853" s="5"/>
      <c r="K853" s="5"/>
      <c r="L853" s="5"/>
      <c r="M853" s="5"/>
    </row>
    <row r="854" ht="15.75" customHeight="1">
      <c r="J854" s="5"/>
      <c r="K854" s="5"/>
      <c r="L854" s="5"/>
      <c r="M854" s="5"/>
    </row>
    <row r="855" ht="15.75" customHeight="1">
      <c r="J855" s="5"/>
      <c r="K855" s="5"/>
      <c r="L855" s="5"/>
      <c r="M855" s="5"/>
    </row>
    <row r="856" ht="15.75" customHeight="1">
      <c r="J856" s="5"/>
      <c r="K856" s="5"/>
      <c r="L856" s="5"/>
      <c r="M856" s="5"/>
    </row>
    <row r="857" ht="15.75" customHeight="1">
      <c r="J857" s="5"/>
      <c r="K857" s="5"/>
      <c r="L857" s="5"/>
      <c r="M857" s="5"/>
    </row>
    <row r="858" ht="15.75" customHeight="1">
      <c r="J858" s="5"/>
      <c r="K858" s="5"/>
      <c r="L858" s="5"/>
      <c r="M858" s="5"/>
    </row>
    <row r="859" ht="15.75" customHeight="1">
      <c r="J859" s="5"/>
      <c r="K859" s="5"/>
      <c r="L859" s="5"/>
      <c r="M859" s="5"/>
    </row>
    <row r="860" ht="15.75" customHeight="1">
      <c r="J860" s="5"/>
      <c r="K860" s="5"/>
      <c r="L860" s="5"/>
      <c r="M860" s="5"/>
    </row>
    <row r="861" ht="15.75" customHeight="1">
      <c r="J861" s="5"/>
      <c r="K861" s="5"/>
      <c r="L861" s="5"/>
      <c r="M861" s="5"/>
    </row>
    <row r="862" ht="15.75" customHeight="1">
      <c r="J862" s="5"/>
      <c r="K862" s="5"/>
      <c r="L862" s="5"/>
      <c r="M862" s="5"/>
    </row>
    <row r="863" ht="15.75" customHeight="1">
      <c r="J863" s="5"/>
      <c r="K863" s="5"/>
      <c r="L863" s="5"/>
      <c r="M863" s="5"/>
    </row>
    <row r="864" ht="15.75" customHeight="1">
      <c r="J864" s="5"/>
      <c r="K864" s="5"/>
      <c r="L864" s="5"/>
      <c r="M864" s="5"/>
    </row>
    <row r="865" ht="15.75" customHeight="1">
      <c r="J865" s="5"/>
      <c r="K865" s="5"/>
      <c r="L865" s="5"/>
      <c r="M865" s="5"/>
    </row>
    <row r="866" ht="15.75" customHeight="1">
      <c r="J866" s="5"/>
      <c r="K866" s="5"/>
      <c r="L866" s="5"/>
      <c r="M866" s="5"/>
    </row>
    <row r="867" ht="15.75" customHeight="1">
      <c r="J867" s="5"/>
      <c r="K867" s="5"/>
      <c r="L867" s="5"/>
      <c r="M867" s="5"/>
    </row>
    <row r="868" ht="15.75" customHeight="1">
      <c r="J868" s="5"/>
      <c r="K868" s="5"/>
      <c r="L868" s="5"/>
      <c r="M868" s="5"/>
    </row>
    <row r="869" ht="15.75" customHeight="1">
      <c r="J869" s="5"/>
      <c r="K869" s="5"/>
      <c r="L869" s="5"/>
      <c r="M869" s="5"/>
    </row>
    <row r="870" ht="15.75" customHeight="1">
      <c r="J870" s="5"/>
      <c r="K870" s="5"/>
      <c r="L870" s="5"/>
      <c r="M870" s="5"/>
    </row>
    <row r="871" ht="15.75" customHeight="1">
      <c r="J871" s="5"/>
      <c r="K871" s="5"/>
      <c r="L871" s="5"/>
      <c r="M871" s="5"/>
    </row>
    <row r="872" ht="15.75" customHeight="1">
      <c r="J872" s="5"/>
      <c r="K872" s="5"/>
      <c r="L872" s="5"/>
      <c r="M872" s="5"/>
    </row>
    <row r="873" ht="15.75" customHeight="1">
      <c r="J873" s="5"/>
      <c r="K873" s="5"/>
      <c r="L873" s="5"/>
      <c r="M873" s="5"/>
    </row>
    <row r="874" ht="15.75" customHeight="1">
      <c r="J874" s="5"/>
      <c r="K874" s="5"/>
      <c r="L874" s="5"/>
      <c r="M874" s="5"/>
    </row>
    <row r="875" ht="15.75" customHeight="1">
      <c r="J875" s="5"/>
      <c r="K875" s="5"/>
      <c r="L875" s="5"/>
      <c r="M875" s="5"/>
    </row>
    <row r="876" ht="15.75" customHeight="1">
      <c r="J876" s="5"/>
      <c r="K876" s="5"/>
      <c r="L876" s="5"/>
      <c r="M876" s="5"/>
    </row>
    <row r="877" ht="15.75" customHeight="1">
      <c r="J877" s="5"/>
      <c r="K877" s="5"/>
      <c r="L877" s="5"/>
      <c r="M877" s="5"/>
    </row>
    <row r="878" ht="15.75" customHeight="1">
      <c r="J878" s="5"/>
      <c r="K878" s="5"/>
      <c r="L878" s="5"/>
      <c r="M878" s="5"/>
    </row>
    <row r="879" ht="15.75" customHeight="1">
      <c r="J879" s="5"/>
      <c r="K879" s="5"/>
      <c r="L879" s="5"/>
      <c r="M879" s="5"/>
    </row>
    <row r="880" ht="15.75" customHeight="1">
      <c r="J880" s="5"/>
      <c r="K880" s="5"/>
      <c r="L880" s="5"/>
      <c r="M880" s="5"/>
    </row>
    <row r="881" ht="15.75" customHeight="1">
      <c r="J881" s="5"/>
      <c r="K881" s="5"/>
      <c r="L881" s="5"/>
      <c r="M881" s="5"/>
    </row>
    <row r="882" ht="15.75" customHeight="1">
      <c r="J882" s="5"/>
      <c r="K882" s="5"/>
      <c r="L882" s="5"/>
      <c r="M882" s="5"/>
    </row>
    <row r="883" ht="15.75" customHeight="1">
      <c r="J883" s="5"/>
      <c r="K883" s="5"/>
      <c r="L883" s="5"/>
      <c r="M883" s="5"/>
    </row>
    <row r="884" ht="15.75" customHeight="1">
      <c r="J884" s="5"/>
      <c r="K884" s="5"/>
      <c r="L884" s="5"/>
      <c r="M884" s="5"/>
    </row>
    <row r="885" ht="15.75" customHeight="1">
      <c r="J885" s="5"/>
      <c r="K885" s="5"/>
      <c r="L885" s="5"/>
      <c r="M885" s="5"/>
    </row>
    <row r="886" ht="15.75" customHeight="1">
      <c r="J886" s="5"/>
      <c r="K886" s="5"/>
      <c r="L886" s="5"/>
      <c r="M886" s="5"/>
    </row>
    <row r="887" ht="15.75" customHeight="1">
      <c r="J887" s="5"/>
      <c r="K887" s="5"/>
      <c r="L887" s="5"/>
      <c r="M887" s="5"/>
    </row>
    <row r="888" ht="15.75" customHeight="1">
      <c r="J888" s="5"/>
      <c r="K888" s="5"/>
      <c r="L888" s="5"/>
      <c r="M888" s="5"/>
    </row>
    <row r="889" ht="15.75" customHeight="1">
      <c r="J889" s="5"/>
      <c r="K889" s="5"/>
      <c r="L889" s="5"/>
      <c r="M889" s="5"/>
    </row>
    <row r="890" ht="15.75" customHeight="1">
      <c r="J890" s="5"/>
      <c r="K890" s="5"/>
      <c r="L890" s="5"/>
      <c r="M890" s="5"/>
    </row>
    <row r="891" ht="15.75" customHeight="1">
      <c r="J891" s="5"/>
      <c r="K891" s="5"/>
      <c r="L891" s="5"/>
      <c r="M891" s="5"/>
    </row>
    <row r="892" ht="15.75" customHeight="1">
      <c r="J892" s="5"/>
      <c r="K892" s="5"/>
      <c r="L892" s="5"/>
      <c r="M892" s="5"/>
    </row>
    <row r="893" ht="15.75" customHeight="1">
      <c r="J893" s="5"/>
      <c r="K893" s="5"/>
      <c r="L893" s="5"/>
      <c r="M893" s="5"/>
    </row>
    <row r="894" ht="15.75" customHeight="1">
      <c r="J894" s="5"/>
      <c r="K894" s="5"/>
      <c r="L894" s="5"/>
      <c r="M894" s="5"/>
    </row>
    <row r="895" ht="15.75" customHeight="1">
      <c r="J895" s="5"/>
      <c r="K895" s="5"/>
      <c r="L895" s="5"/>
      <c r="M895" s="5"/>
    </row>
    <row r="896" ht="15.75" customHeight="1">
      <c r="J896" s="5"/>
      <c r="K896" s="5"/>
      <c r="L896" s="5"/>
      <c r="M896" s="5"/>
    </row>
    <row r="897" ht="15.75" customHeight="1">
      <c r="J897" s="5"/>
      <c r="K897" s="5"/>
      <c r="L897" s="5"/>
      <c r="M897" s="5"/>
    </row>
    <row r="898" ht="15.75" customHeight="1">
      <c r="J898" s="5"/>
      <c r="K898" s="5"/>
      <c r="L898" s="5"/>
      <c r="M898" s="5"/>
    </row>
    <row r="899" ht="15.75" customHeight="1">
      <c r="J899" s="5"/>
      <c r="K899" s="5"/>
      <c r="L899" s="5"/>
      <c r="M899" s="5"/>
    </row>
    <row r="900" ht="15.75" customHeight="1">
      <c r="J900" s="5"/>
      <c r="K900" s="5"/>
      <c r="L900" s="5"/>
      <c r="M900" s="5"/>
    </row>
    <row r="901" ht="15.75" customHeight="1">
      <c r="J901" s="5"/>
      <c r="K901" s="5"/>
      <c r="L901" s="5"/>
      <c r="M901" s="5"/>
    </row>
    <row r="902" ht="15.75" customHeight="1">
      <c r="J902" s="5"/>
      <c r="K902" s="5"/>
      <c r="L902" s="5"/>
      <c r="M902" s="5"/>
    </row>
    <row r="903" ht="15.75" customHeight="1">
      <c r="J903" s="5"/>
      <c r="K903" s="5"/>
      <c r="L903" s="5"/>
      <c r="M903" s="5"/>
    </row>
    <row r="904" ht="15.75" customHeight="1">
      <c r="J904" s="5"/>
      <c r="K904" s="5"/>
      <c r="L904" s="5"/>
      <c r="M904" s="5"/>
    </row>
    <row r="905" ht="15.75" customHeight="1">
      <c r="J905" s="5"/>
      <c r="K905" s="5"/>
      <c r="L905" s="5"/>
      <c r="M905" s="5"/>
    </row>
    <row r="906" ht="15.75" customHeight="1">
      <c r="J906" s="5"/>
      <c r="K906" s="5"/>
      <c r="L906" s="5"/>
      <c r="M906" s="5"/>
    </row>
    <row r="907" ht="15.75" customHeight="1">
      <c r="J907" s="5"/>
      <c r="K907" s="5"/>
      <c r="L907" s="5"/>
      <c r="M907" s="5"/>
    </row>
    <row r="908" ht="15.75" customHeight="1">
      <c r="J908" s="5"/>
      <c r="K908" s="5"/>
      <c r="L908" s="5"/>
      <c r="M908" s="5"/>
    </row>
    <row r="909" ht="15.75" customHeight="1">
      <c r="J909" s="5"/>
      <c r="K909" s="5"/>
      <c r="L909" s="5"/>
      <c r="M909" s="5"/>
    </row>
    <row r="910" ht="15.75" customHeight="1">
      <c r="J910" s="5"/>
      <c r="K910" s="5"/>
      <c r="L910" s="5"/>
      <c r="M910" s="5"/>
    </row>
    <row r="911" ht="15.75" customHeight="1">
      <c r="J911" s="5"/>
      <c r="K911" s="5"/>
      <c r="L911" s="5"/>
      <c r="M911" s="5"/>
    </row>
    <row r="912" ht="15.75" customHeight="1">
      <c r="J912" s="5"/>
      <c r="K912" s="5"/>
      <c r="L912" s="5"/>
      <c r="M912" s="5"/>
    </row>
    <row r="913" ht="15.75" customHeight="1">
      <c r="J913" s="5"/>
      <c r="K913" s="5"/>
      <c r="L913" s="5"/>
      <c r="M913" s="5"/>
    </row>
    <row r="914" ht="15.75" customHeight="1">
      <c r="J914" s="5"/>
      <c r="K914" s="5"/>
      <c r="L914" s="5"/>
      <c r="M914" s="5"/>
    </row>
    <row r="915" ht="15.75" customHeight="1">
      <c r="J915" s="5"/>
      <c r="K915" s="5"/>
      <c r="L915" s="5"/>
      <c r="M915" s="5"/>
    </row>
    <row r="916" ht="15.75" customHeight="1">
      <c r="J916" s="5"/>
      <c r="K916" s="5"/>
      <c r="L916" s="5"/>
      <c r="M916" s="5"/>
    </row>
    <row r="917" ht="15.75" customHeight="1">
      <c r="J917" s="5"/>
      <c r="K917" s="5"/>
      <c r="L917" s="5"/>
      <c r="M917" s="5"/>
    </row>
    <row r="918" ht="15.75" customHeight="1">
      <c r="J918" s="5"/>
      <c r="K918" s="5"/>
      <c r="L918" s="5"/>
      <c r="M918" s="5"/>
    </row>
    <row r="919" ht="15.75" customHeight="1">
      <c r="J919" s="5"/>
      <c r="K919" s="5"/>
      <c r="L919" s="5"/>
      <c r="M919" s="5"/>
    </row>
    <row r="920" ht="15.75" customHeight="1">
      <c r="J920" s="5"/>
      <c r="K920" s="5"/>
      <c r="L920" s="5"/>
      <c r="M920" s="5"/>
    </row>
    <row r="921" ht="15.75" customHeight="1">
      <c r="J921" s="5"/>
      <c r="K921" s="5"/>
      <c r="L921" s="5"/>
      <c r="M921" s="5"/>
    </row>
    <row r="922" ht="15.75" customHeight="1">
      <c r="J922" s="5"/>
      <c r="K922" s="5"/>
      <c r="L922" s="5"/>
      <c r="M922" s="5"/>
    </row>
    <row r="923" ht="15.75" customHeight="1">
      <c r="J923" s="5"/>
      <c r="K923" s="5"/>
      <c r="L923" s="5"/>
      <c r="M923" s="5"/>
    </row>
    <row r="924" ht="15.75" customHeight="1">
      <c r="J924" s="5"/>
      <c r="K924" s="5"/>
      <c r="L924" s="5"/>
      <c r="M924" s="5"/>
    </row>
    <row r="925" ht="15.75" customHeight="1">
      <c r="J925" s="5"/>
      <c r="K925" s="5"/>
      <c r="L925" s="5"/>
      <c r="M925" s="5"/>
    </row>
    <row r="926" ht="15.75" customHeight="1">
      <c r="J926" s="5"/>
      <c r="K926" s="5"/>
      <c r="L926" s="5"/>
      <c r="M926" s="5"/>
    </row>
    <row r="927" ht="15.75" customHeight="1">
      <c r="J927" s="5"/>
      <c r="K927" s="5"/>
      <c r="L927" s="5"/>
      <c r="M927" s="5"/>
    </row>
    <row r="928" ht="15.75" customHeight="1">
      <c r="J928" s="5"/>
      <c r="K928" s="5"/>
      <c r="L928" s="5"/>
      <c r="M928" s="5"/>
    </row>
    <row r="929" ht="15.75" customHeight="1">
      <c r="J929" s="5"/>
      <c r="K929" s="5"/>
      <c r="L929" s="5"/>
      <c r="M929" s="5"/>
    </row>
    <row r="930" ht="15.75" customHeight="1">
      <c r="J930" s="5"/>
      <c r="K930" s="5"/>
      <c r="L930" s="5"/>
      <c r="M930" s="5"/>
    </row>
    <row r="931" ht="15.75" customHeight="1">
      <c r="J931" s="5"/>
      <c r="K931" s="5"/>
      <c r="L931" s="5"/>
      <c r="M931" s="5"/>
    </row>
    <row r="932" ht="15.75" customHeight="1">
      <c r="J932" s="5"/>
      <c r="K932" s="5"/>
      <c r="L932" s="5"/>
      <c r="M932" s="5"/>
    </row>
    <row r="933" ht="15.75" customHeight="1">
      <c r="J933" s="5"/>
      <c r="K933" s="5"/>
      <c r="L933" s="5"/>
      <c r="M933" s="5"/>
    </row>
    <row r="934" ht="15.75" customHeight="1">
      <c r="J934" s="5"/>
      <c r="K934" s="5"/>
      <c r="L934" s="5"/>
      <c r="M934" s="5"/>
    </row>
    <row r="935" ht="15.75" customHeight="1">
      <c r="J935" s="5"/>
      <c r="K935" s="5"/>
      <c r="L935" s="5"/>
      <c r="M935" s="5"/>
    </row>
    <row r="936" ht="15.75" customHeight="1">
      <c r="J936" s="5"/>
      <c r="K936" s="5"/>
      <c r="L936" s="5"/>
      <c r="M936" s="5"/>
    </row>
    <row r="937" ht="15.75" customHeight="1">
      <c r="J937" s="5"/>
      <c r="K937" s="5"/>
      <c r="L937" s="5"/>
      <c r="M937" s="5"/>
    </row>
    <row r="938" ht="15.75" customHeight="1">
      <c r="J938" s="5"/>
      <c r="K938" s="5"/>
      <c r="L938" s="5"/>
      <c r="M938" s="5"/>
    </row>
    <row r="939" ht="15.75" customHeight="1">
      <c r="J939" s="5"/>
      <c r="K939" s="5"/>
      <c r="L939" s="5"/>
      <c r="M939" s="5"/>
    </row>
    <row r="940" ht="15.75" customHeight="1">
      <c r="J940" s="5"/>
      <c r="K940" s="5"/>
      <c r="L940" s="5"/>
      <c r="M940" s="5"/>
    </row>
    <row r="941" ht="15.75" customHeight="1">
      <c r="J941" s="5"/>
      <c r="K941" s="5"/>
      <c r="L941" s="5"/>
      <c r="M941" s="5"/>
    </row>
    <row r="942" ht="15.75" customHeight="1">
      <c r="J942" s="5"/>
      <c r="K942" s="5"/>
      <c r="L942" s="5"/>
      <c r="M942" s="5"/>
    </row>
    <row r="943" ht="15.75" customHeight="1">
      <c r="J943" s="5"/>
      <c r="K943" s="5"/>
      <c r="L943" s="5"/>
      <c r="M943" s="5"/>
    </row>
    <row r="944" ht="15.75" customHeight="1">
      <c r="J944" s="5"/>
      <c r="K944" s="5"/>
      <c r="L944" s="5"/>
      <c r="M944" s="5"/>
    </row>
    <row r="945" ht="15.75" customHeight="1">
      <c r="J945" s="5"/>
      <c r="K945" s="5"/>
      <c r="L945" s="5"/>
      <c r="M945" s="5"/>
    </row>
    <row r="946" ht="15.75" customHeight="1">
      <c r="J946" s="5"/>
      <c r="K946" s="5"/>
      <c r="L946" s="5"/>
      <c r="M946" s="5"/>
    </row>
    <row r="947" ht="15.75" customHeight="1">
      <c r="J947" s="5"/>
      <c r="K947" s="5"/>
      <c r="L947" s="5"/>
      <c r="M947" s="5"/>
    </row>
    <row r="948" ht="15.75" customHeight="1">
      <c r="J948" s="5"/>
      <c r="K948" s="5"/>
      <c r="L948" s="5"/>
      <c r="M948" s="5"/>
    </row>
    <row r="949" ht="15.75" customHeight="1">
      <c r="J949" s="5"/>
      <c r="K949" s="5"/>
      <c r="L949" s="5"/>
      <c r="M949" s="5"/>
    </row>
    <row r="950" ht="15.75" customHeight="1">
      <c r="J950" s="5"/>
      <c r="K950" s="5"/>
      <c r="L950" s="5"/>
      <c r="M950" s="5"/>
    </row>
    <row r="951" ht="15.75" customHeight="1">
      <c r="J951" s="5"/>
      <c r="K951" s="5"/>
      <c r="L951" s="5"/>
      <c r="M951" s="5"/>
    </row>
    <row r="952" ht="15.75" customHeight="1">
      <c r="J952" s="5"/>
      <c r="K952" s="5"/>
      <c r="L952" s="5"/>
      <c r="M952" s="5"/>
    </row>
    <row r="953" ht="15.75" customHeight="1">
      <c r="J953" s="5"/>
      <c r="K953" s="5"/>
      <c r="L953" s="5"/>
      <c r="M953" s="5"/>
    </row>
    <row r="954" ht="15.75" customHeight="1">
      <c r="J954" s="5"/>
      <c r="K954" s="5"/>
      <c r="L954" s="5"/>
      <c r="M954" s="5"/>
    </row>
    <row r="955" ht="15.75" customHeight="1">
      <c r="J955" s="5"/>
      <c r="K955" s="5"/>
      <c r="L955" s="5"/>
      <c r="M955" s="5"/>
    </row>
    <row r="956" ht="15.75" customHeight="1">
      <c r="J956" s="5"/>
      <c r="K956" s="5"/>
      <c r="L956" s="5"/>
      <c r="M956" s="5"/>
    </row>
    <row r="957" ht="15.75" customHeight="1">
      <c r="J957" s="5"/>
      <c r="K957" s="5"/>
      <c r="L957" s="5"/>
      <c r="M957" s="5"/>
    </row>
    <row r="958" ht="15.75" customHeight="1">
      <c r="J958" s="5"/>
      <c r="K958" s="5"/>
      <c r="L958" s="5"/>
      <c r="M958" s="5"/>
    </row>
    <row r="959" ht="15.75" customHeight="1">
      <c r="J959" s="5"/>
      <c r="K959" s="5"/>
      <c r="L959" s="5"/>
      <c r="M959" s="5"/>
    </row>
    <row r="960" ht="15.75" customHeight="1">
      <c r="J960" s="5"/>
      <c r="K960" s="5"/>
      <c r="L960" s="5"/>
      <c r="M960" s="5"/>
    </row>
    <row r="961" ht="15.75" customHeight="1">
      <c r="J961" s="5"/>
      <c r="K961" s="5"/>
      <c r="L961" s="5"/>
      <c r="M961" s="5"/>
    </row>
    <row r="962" ht="15.75" customHeight="1">
      <c r="J962" s="5"/>
      <c r="K962" s="5"/>
      <c r="L962" s="5"/>
      <c r="M962" s="5"/>
    </row>
    <row r="963" ht="15.75" customHeight="1">
      <c r="J963" s="5"/>
      <c r="K963" s="5"/>
      <c r="L963" s="5"/>
      <c r="M963" s="5"/>
    </row>
    <row r="964" ht="15.75" customHeight="1">
      <c r="J964" s="5"/>
      <c r="K964" s="5"/>
      <c r="L964" s="5"/>
      <c r="M964" s="5"/>
    </row>
    <row r="965" ht="15.75" customHeight="1">
      <c r="J965" s="5"/>
      <c r="K965" s="5"/>
      <c r="L965" s="5"/>
      <c r="M965" s="5"/>
    </row>
    <row r="966" ht="15.75" customHeight="1">
      <c r="J966" s="5"/>
      <c r="K966" s="5"/>
      <c r="L966" s="5"/>
      <c r="M966" s="5"/>
    </row>
    <row r="967" ht="15.75" customHeight="1">
      <c r="J967" s="5"/>
      <c r="K967" s="5"/>
      <c r="L967" s="5"/>
      <c r="M967" s="5"/>
    </row>
    <row r="968" ht="15.75" customHeight="1">
      <c r="J968" s="5"/>
      <c r="K968" s="5"/>
      <c r="L968" s="5"/>
      <c r="M968" s="5"/>
    </row>
    <row r="969" ht="15.75" customHeight="1">
      <c r="J969" s="5"/>
      <c r="K969" s="5"/>
      <c r="L969" s="5"/>
      <c r="M969" s="5"/>
    </row>
    <row r="970" ht="15.75" customHeight="1">
      <c r="J970" s="5"/>
      <c r="K970" s="5"/>
      <c r="L970" s="5"/>
      <c r="M970" s="5"/>
    </row>
    <row r="971" ht="15.75" customHeight="1">
      <c r="J971" s="5"/>
      <c r="K971" s="5"/>
      <c r="L971" s="5"/>
      <c r="M971" s="5"/>
    </row>
    <row r="972" ht="15.75" customHeight="1">
      <c r="J972" s="5"/>
      <c r="K972" s="5"/>
      <c r="L972" s="5"/>
      <c r="M972" s="5"/>
    </row>
    <row r="973" ht="15.75" customHeight="1">
      <c r="J973" s="5"/>
      <c r="K973" s="5"/>
      <c r="L973" s="5"/>
      <c r="M973" s="5"/>
    </row>
    <row r="974" ht="15.75" customHeight="1">
      <c r="J974" s="5"/>
      <c r="K974" s="5"/>
      <c r="L974" s="5"/>
      <c r="M974" s="5"/>
    </row>
    <row r="975" ht="15.75" customHeight="1">
      <c r="J975" s="5"/>
      <c r="K975" s="5"/>
      <c r="L975" s="5"/>
      <c r="M975" s="5"/>
    </row>
    <row r="976" ht="15.75" customHeight="1">
      <c r="J976" s="5"/>
      <c r="K976" s="5"/>
      <c r="L976" s="5"/>
      <c r="M976" s="5"/>
    </row>
    <row r="977" ht="15.75" customHeight="1">
      <c r="J977" s="5"/>
      <c r="K977" s="5"/>
      <c r="L977" s="5"/>
      <c r="M977" s="5"/>
    </row>
    <row r="978" ht="15.75" customHeight="1">
      <c r="J978" s="5"/>
      <c r="K978" s="5"/>
      <c r="L978" s="5"/>
      <c r="M978" s="5"/>
    </row>
    <row r="979" ht="15.75" customHeight="1">
      <c r="J979" s="5"/>
      <c r="K979" s="5"/>
      <c r="L979" s="5"/>
      <c r="M979" s="5"/>
    </row>
    <row r="980" ht="15.75" customHeight="1">
      <c r="J980" s="5"/>
      <c r="K980" s="5"/>
      <c r="L980" s="5"/>
      <c r="M980" s="5"/>
    </row>
    <row r="981" ht="15.75" customHeight="1">
      <c r="J981" s="5"/>
      <c r="K981" s="5"/>
      <c r="L981" s="5"/>
      <c r="M981" s="5"/>
    </row>
    <row r="982" ht="15.75" customHeight="1">
      <c r="J982" s="5"/>
      <c r="K982" s="5"/>
      <c r="L982" s="5"/>
      <c r="M982" s="5"/>
    </row>
    <row r="983" ht="15.75" customHeight="1">
      <c r="J983" s="5"/>
      <c r="K983" s="5"/>
      <c r="L983" s="5"/>
      <c r="M983" s="5"/>
    </row>
    <row r="984" ht="15.75" customHeight="1">
      <c r="J984" s="5"/>
      <c r="K984" s="5"/>
      <c r="L984" s="5"/>
      <c r="M984" s="5"/>
    </row>
    <row r="985" ht="15.75" customHeight="1">
      <c r="J985" s="5"/>
      <c r="K985" s="5"/>
      <c r="L985" s="5"/>
      <c r="M985" s="5"/>
    </row>
    <row r="986" ht="15.75" customHeight="1">
      <c r="J986" s="5"/>
      <c r="K986" s="5"/>
      <c r="L986" s="5"/>
      <c r="M986" s="5"/>
    </row>
    <row r="987" ht="15.75" customHeight="1">
      <c r="J987" s="5"/>
      <c r="K987" s="5"/>
      <c r="L987" s="5"/>
      <c r="M987" s="5"/>
    </row>
    <row r="988" ht="15.75" customHeight="1">
      <c r="J988" s="5"/>
      <c r="K988" s="5"/>
      <c r="L988" s="5"/>
      <c r="M988" s="5"/>
    </row>
    <row r="989" ht="15.75" customHeight="1">
      <c r="J989" s="5"/>
      <c r="K989" s="5"/>
      <c r="L989" s="5"/>
      <c r="M989" s="5"/>
    </row>
    <row r="990" ht="15.75" customHeight="1">
      <c r="J990" s="5"/>
      <c r="K990" s="5"/>
      <c r="L990" s="5"/>
      <c r="M990" s="5"/>
    </row>
    <row r="991" ht="15.75" customHeight="1">
      <c r="J991" s="5"/>
      <c r="K991" s="5"/>
      <c r="L991" s="5"/>
      <c r="M991" s="5"/>
    </row>
    <row r="992" ht="15.75" customHeight="1">
      <c r="J992" s="5"/>
      <c r="K992" s="5"/>
      <c r="L992" s="5"/>
      <c r="M992" s="5"/>
    </row>
    <row r="993" ht="15.75" customHeight="1">
      <c r="J993" s="5"/>
      <c r="K993" s="5"/>
      <c r="L993" s="5"/>
      <c r="M993" s="5"/>
    </row>
    <row r="994" ht="15.75" customHeight="1">
      <c r="J994" s="5"/>
      <c r="K994" s="5"/>
      <c r="L994" s="5"/>
      <c r="M994" s="5"/>
    </row>
    <row r="995" ht="15.75" customHeight="1">
      <c r="J995" s="5"/>
      <c r="K995" s="5"/>
      <c r="L995" s="5"/>
      <c r="M995" s="5"/>
    </row>
    <row r="996" ht="15.75" customHeight="1">
      <c r="J996" s="5"/>
      <c r="K996" s="5"/>
      <c r="L996" s="5"/>
      <c r="M996" s="5"/>
    </row>
    <row r="997" ht="15.75" customHeight="1">
      <c r="J997" s="5"/>
      <c r="K997" s="5"/>
      <c r="L997" s="5"/>
      <c r="M997" s="5"/>
    </row>
    <row r="998" ht="15.75" customHeight="1">
      <c r="J998" s="5"/>
      <c r="K998" s="5"/>
      <c r="L998" s="5"/>
      <c r="M998" s="5"/>
    </row>
    <row r="999" ht="15.75" customHeight="1">
      <c r="J999" s="5"/>
      <c r="K999" s="5"/>
      <c r="L999" s="5"/>
      <c r="M999" s="5"/>
    </row>
    <row r="1000" ht="15.75" customHeight="1">
      <c r="J1000" s="5"/>
      <c r="K1000" s="5"/>
      <c r="L1000" s="5"/>
      <c r="M1000" s="5"/>
    </row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170.0</v>
      </c>
      <c r="J3" s="7">
        <v>160.93</v>
      </c>
      <c r="K3" s="7">
        <v>170.0</v>
      </c>
      <c r="L3" s="7">
        <v>171.08</v>
      </c>
      <c r="M3" s="7">
        <v>170.11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270.0</v>
      </c>
      <c r="J4" s="7">
        <v>340.93</v>
      </c>
      <c r="K4" s="7">
        <v>170.0</v>
      </c>
      <c r="L4" s="7">
        <v>172.31</v>
      </c>
      <c r="M4" s="7">
        <v>170.31</v>
      </c>
    </row>
    <row r="5">
      <c r="A5" s="4" t="s">
        <v>15</v>
      </c>
      <c r="B5" s="5">
        <v>0.25</v>
      </c>
      <c r="C5" s="5" t="s">
        <v>13</v>
      </c>
      <c r="J5" s="7">
        <v>460.93</v>
      </c>
      <c r="K5" s="7">
        <v>170.0</v>
      </c>
      <c r="L5" s="7">
        <v>173.14</v>
      </c>
      <c r="M5" s="7">
        <v>170.47</v>
      </c>
    </row>
    <row r="6">
      <c r="A6" s="4" t="s">
        <v>16</v>
      </c>
      <c r="B6" s="5">
        <v>20.0</v>
      </c>
      <c r="C6" s="5" t="s">
        <v>13</v>
      </c>
      <c r="J6" s="7">
        <v>580.93</v>
      </c>
      <c r="K6" s="7">
        <v>170.01</v>
      </c>
      <c r="L6" s="7">
        <v>173.96</v>
      </c>
      <c r="M6" s="7">
        <v>170.64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760.93</v>
      </c>
      <c r="K7" s="7">
        <v>170.02</v>
      </c>
      <c r="L7" s="7">
        <v>175.2</v>
      </c>
      <c r="M7" s="7">
        <v>170.93</v>
      </c>
    </row>
    <row r="8">
      <c r="A8" s="5"/>
      <c r="B8" s="5">
        <f>B7*0.0000163871</f>
        <v>0.02471116463</v>
      </c>
      <c r="C8" s="5" t="s">
        <v>19</v>
      </c>
      <c r="J8" s="7">
        <v>880.93</v>
      </c>
      <c r="K8" s="7">
        <v>170.03</v>
      </c>
      <c r="L8" s="7">
        <v>176.03</v>
      </c>
      <c r="M8" s="7">
        <v>171.15</v>
      </c>
    </row>
    <row r="9">
      <c r="J9" s="7">
        <v>1060.9</v>
      </c>
      <c r="K9" s="7">
        <v>170.06</v>
      </c>
      <c r="L9" s="7">
        <v>177.27</v>
      </c>
      <c r="M9" s="7">
        <v>171.48</v>
      </c>
    </row>
    <row r="10">
      <c r="A10" s="1" t="s">
        <v>20</v>
      </c>
      <c r="B10" s="2"/>
      <c r="C10" s="2"/>
      <c r="D10" s="3"/>
      <c r="J10" s="7">
        <v>1180.9</v>
      </c>
      <c r="K10" s="7">
        <v>170.1</v>
      </c>
      <c r="L10" s="7">
        <v>178.09</v>
      </c>
      <c r="M10" s="7">
        <v>171.72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170.14</v>
      </c>
      <c r="L11" s="7">
        <v>178.92</v>
      </c>
      <c r="M11" s="7">
        <v>171.97</v>
      </c>
    </row>
    <row r="12">
      <c r="A12" s="5" t="s">
        <v>23</v>
      </c>
      <c r="B12" s="5">
        <v>2400.0</v>
      </c>
      <c r="C12" s="5" t="s">
        <v>111</v>
      </c>
      <c r="D12" s="5"/>
      <c r="J12" s="7">
        <v>1480.9</v>
      </c>
      <c r="K12" s="7">
        <v>170.21</v>
      </c>
      <c r="L12" s="7">
        <v>180.16</v>
      </c>
      <c r="M12" s="7">
        <v>172.37</v>
      </c>
    </row>
    <row r="13">
      <c r="A13" s="5" t="s">
        <v>25</v>
      </c>
      <c r="B13" s="5">
        <v>2.5</v>
      </c>
      <c r="C13" s="5" t="s">
        <v>112</v>
      </c>
      <c r="D13" s="5" t="s">
        <v>27</v>
      </c>
      <c r="J13" s="7">
        <v>1600.9</v>
      </c>
      <c r="K13" s="7">
        <v>170.28</v>
      </c>
      <c r="L13" s="7">
        <v>180.99</v>
      </c>
      <c r="M13" s="7">
        <v>172.64</v>
      </c>
    </row>
    <row r="14">
      <c r="A14" s="5"/>
      <c r="B14" s="6" t="s">
        <v>28</v>
      </c>
      <c r="C14" s="5" t="s">
        <v>113</v>
      </c>
      <c r="D14" s="5" t="s">
        <v>30</v>
      </c>
      <c r="J14" s="7">
        <v>1780.9</v>
      </c>
      <c r="K14" s="7">
        <v>170.39</v>
      </c>
      <c r="L14" s="7">
        <v>182.23</v>
      </c>
      <c r="M14" s="7">
        <v>173.07</v>
      </c>
    </row>
    <row r="15">
      <c r="A15" s="5"/>
      <c r="B15" s="5">
        <v>2.0</v>
      </c>
      <c r="C15" s="5" t="s">
        <v>114</v>
      </c>
      <c r="D15" s="5" t="s">
        <v>32</v>
      </c>
      <c r="J15" s="7">
        <v>1900.9</v>
      </c>
      <c r="K15" s="7">
        <v>170.48</v>
      </c>
      <c r="L15" s="7">
        <v>183.05</v>
      </c>
      <c r="M15" s="7">
        <v>173.36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170.58</v>
      </c>
      <c r="L16" s="7">
        <v>183.88</v>
      </c>
      <c r="M16" s="7">
        <v>173.67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170.74</v>
      </c>
      <c r="L17" s="7">
        <v>185.12</v>
      </c>
      <c r="M17" s="7">
        <v>174.14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170.87</v>
      </c>
      <c r="L18" s="7">
        <v>185.95</v>
      </c>
      <c r="M18" s="7">
        <v>174.46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171.07</v>
      </c>
      <c r="L19" s="7">
        <v>187.19</v>
      </c>
      <c r="M19" s="7">
        <v>174.96</v>
      </c>
    </row>
    <row r="20">
      <c r="J20" s="7">
        <v>2620.9</v>
      </c>
      <c r="K20" s="7">
        <v>171.22</v>
      </c>
      <c r="L20" s="7">
        <v>188.02</v>
      </c>
      <c r="M20" s="7">
        <v>175.31</v>
      </c>
    </row>
    <row r="21" ht="15.75" customHeight="1">
      <c r="J21" s="7">
        <v>2740.9</v>
      </c>
      <c r="K21" s="7">
        <v>171.38</v>
      </c>
      <c r="L21" s="7">
        <v>188.85</v>
      </c>
      <c r="M21" s="7">
        <v>175.66</v>
      </c>
    </row>
    <row r="22" ht="15.75" customHeight="1">
      <c r="J22" s="7">
        <v>2920.9</v>
      </c>
      <c r="K22" s="7">
        <v>171.64</v>
      </c>
      <c r="L22" s="7">
        <v>190.09</v>
      </c>
      <c r="M22" s="7">
        <v>176.2</v>
      </c>
    </row>
    <row r="23" ht="15.75" customHeight="1">
      <c r="J23" s="7">
        <v>3040.9</v>
      </c>
      <c r="K23" s="7">
        <v>171.82</v>
      </c>
      <c r="L23" s="7">
        <v>190.92</v>
      </c>
      <c r="M23" s="7">
        <v>176.57</v>
      </c>
    </row>
    <row r="24" ht="15.75" customHeight="1">
      <c r="J24" s="7">
        <v>3220.9</v>
      </c>
      <c r="K24" s="7">
        <v>172.12</v>
      </c>
      <c r="L24" s="7">
        <v>192.16</v>
      </c>
      <c r="M24" s="7">
        <v>177.13</v>
      </c>
    </row>
    <row r="25" ht="15.75" customHeight="1">
      <c r="J25" s="7">
        <v>3340.9</v>
      </c>
      <c r="K25" s="7">
        <v>172.32</v>
      </c>
      <c r="L25" s="7">
        <v>192.99</v>
      </c>
      <c r="M25" s="7">
        <v>177.52</v>
      </c>
    </row>
    <row r="26" ht="15.75" customHeight="1">
      <c r="J26" s="7">
        <v>3460.9</v>
      </c>
      <c r="K26" s="7">
        <v>172.54</v>
      </c>
      <c r="L26" s="7">
        <v>193.82</v>
      </c>
      <c r="M26" s="7">
        <v>177.91</v>
      </c>
    </row>
    <row r="27" ht="15.75" customHeight="1">
      <c r="J27" s="7">
        <v>3640.9</v>
      </c>
      <c r="K27" s="7">
        <v>172.88</v>
      </c>
      <c r="L27" s="7">
        <v>195.06</v>
      </c>
      <c r="M27" s="7">
        <v>178.51</v>
      </c>
    </row>
    <row r="28" ht="15.75" customHeight="1">
      <c r="J28" s="7">
        <v>3760.9</v>
      </c>
      <c r="K28" s="7">
        <v>173.12</v>
      </c>
      <c r="L28" s="7">
        <v>195.89</v>
      </c>
      <c r="M28" s="7">
        <v>178.92</v>
      </c>
    </row>
    <row r="29" ht="15.75" customHeight="1">
      <c r="J29" s="7">
        <v>3940.9</v>
      </c>
      <c r="K29" s="7">
        <v>173.5</v>
      </c>
      <c r="L29" s="7">
        <v>197.13</v>
      </c>
      <c r="M29" s="7">
        <v>179.54</v>
      </c>
    </row>
    <row r="30" ht="15.75" customHeight="1">
      <c r="J30" s="7">
        <v>4060.9</v>
      </c>
      <c r="K30" s="7">
        <v>173.76</v>
      </c>
      <c r="L30" s="7">
        <v>197.96</v>
      </c>
      <c r="M30" s="7">
        <v>179.97</v>
      </c>
    </row>
    <row r="31" ht="15.75" customHeight="1">
      <c r="J31" s="7">
        <v>4180.9</v>
      </c>
      <c r="K31" s="7">
        <v>174.03</v>
      </c>
      <c r="L31" s="7">
        <v>198.79</v>
      </c>
      <c r="M31" s="7">
        <v>180.4</v>
      </c>
    </row>
    <row r="32" ht="15.75" customHeight="1">
      <c r="J32" s="7">
        <v>4360.9</v>
      </c>
      <c r="K32" s="7">
        <v>174.45</v>
      </c>
      <c r="L32" s="7">
        <v>200.04</v>
      </c>
      <c r="M32" s="7">
        <v>181.06</v>
      </c>
    </row>
    <row r="33" ht="15.75" customHeight="1">
      <c r="J33" s="7">
        <v>4480.9</v>
      </c>
      <c r="K33" s="7">
        <v>174.74</v>
      </c>
      <c r="L33" s="7">
        <v>200.87</v>
      </c>
      <c r="M33" s="7">
        <v>181.5</v>
      </c>
    </row>
    <row r="34" ht="15.75" customHeight="1">
      <c r="J34" s="7">
        <v>4660.9</v>
      </c>
      <c r="K34" s="7">
        <v>175.19</v>
      </c>
      <c r="L34" s="7">
        <v>202.11</v>
      </c>
      <c r="M34" s="7">
        <v>182.18</v>
      </c>
    </row>
    <row r="35" ht="15.75" customHeight="1">
      <c r="J35" s="7">
        <v>4780.9</v>
      </c>
      <c r="K35" s="7">
        <v>175.5</v>
      </c>
      <c r="L35" s="7">
        <v>202.94</v>
      </c>
      <c r="M35" s="7">
        <v>182.64</v>
      </c>
    </row>
    <row r="36" ht="15.75" customHeight="1">
      <c r="J36" s="7">
        <v>4900.9</v>
      </c>
      <c r="K36" s="7">
        <v>175.81</v>
      </c>
      <c r="L36" s="7">
        <v>203.77</v>
      </c>
      <c r="M36" s="7">
        <v>183.1</v>
      </c>
    </row>
    <row r="37" ht="15.75" customHeight="1">
      <c r="J37" s="7">
        <v>5080.9</v>
      </c>
      <c r="K37" s="7">
        <v>176.3</v>
      </c>
      <c r="L37" s="7">
        <v>205.01</v>
      </c>
      <c r="M37" s="7">
        <v>183.81</v>
      </c>
    </row>
    <row r="38" ht="15.75" customHeight="1">
      <c r="J38" s="7">
        <v>5200.9</v>
      </c>
      <c r="K38" s="7">
        <v>176.64</v>
      </c>
      <c r="L38" s="7">
        <v>205.84</v>
      </c>
      <c r="M38" s="7">
        <v>184.29</v>
      </c>
    </row>
    <row r="39" ht="15.75" customHeight="1">
      <c r="J39" s="7">
        <v>5380.9</v>
      </c>
      <c r="K39" s="7">
        <v>177.16</v>
      </c>
      <c r="L39" s="7">
        <v>207.09</v>
      </c>
      <c r="M39" s="7">
        <v>185.02</v>
      </c>
    </row>
    <row r="40" ht="15.75" customHeight="1">
      <c r="J40" s="7">
        <v>5500.9</v>
      </c>
      <c r="K40" s="7">
        <v>177.51</v>
      </c>
      <c r="L40" s="7">
        <v>207.92</v>
      </c>
      <c r="M40" s="7">
        <v>185.51</v>
      </c>
    </row>
    <row r="41" ht="15.75" customHeight="1">
      <c r="J41" s="7">
        <v>5620.9</v>
      </c>
      <c r="K41" s="7">
        <v>177.88</v>
      </c>
      <c r="L41" s="7">
        <v>208.74</v>
      </c>
      <c r="M41" s="7">
        <v>186.0</v>
      </c>
    </row>
    <row r="42" ht="15.75" customHeight="1">
      <c r="J42" s="7">
        <v>5800.9</v>
      </c>
      <c r="K42" s="7">
        <v>178.43</v>
      </c>
      <c r="L42" s="7">
        <v>209.99</v>
      </c>
      <c r="M42" s="7">
        <v>186.76</v>
      </c>
    </row>
    <row r="43" ht="15.75" customHeight="1">
      <c r="J43" s="7">
        <v>5920.9</v>
      </c>
      <c r="K43" s="7">
        <v>178.81</v>
      </c>
      <c r="L43" s="7">
        <v>210.82</v>
      </c>
      <c r="M43" s="7">
        <v>187.27</v>
      </c>
    </row>
    <row r="44" ht="15.75" customHeight="1">
      <c r="J44" s="7">
        <v>6100.9</v>
      </c>
      <c r="K44" s="7">
        <v>179.39</v>
      </c>
      <c r="L44" s="7">
        <v>212.06</v>
      </c>
      <c r="M44" s="7">
        <v>188.04</v>
      </c>
    </row>
    <row r="45" ht="15.75" customHeight="1">
      <c r="J45" s="7">
        <v>6220.9</v>
      </c>
      <c r="K45" s="7">
        <v>179.79</v>
      </c>
      <c r="L45" s="7">
        <v>212.89</v>
      </c>
      <c r="M45" s="7">
        <v>188.56</v>
      </c>
    </row>
    <row r="46" ht="15.75" customHeight="1">
      <c r="J46" s="7">
        <v>6340.9</v>
      </c>
      <c r="K46" s="7">
        <v>180.19</v>
      </c>
      <c r="L46" s="7">
        <v>213.72</v>
      </c>
      <c r="M46" s="7">
        <v>189.09</v>
      </c>
    </row>
    <row r="47" ht="15.75" customHeight="1">
      <c r="J47" s="7">
        <v>6520.9</v>
      </c>
      <c r="K47" s="7">
        <v>180.81</v>
      </c>
      <c r="L47" s="7">
        <v>214.97</v>
      </c>
      <c r="M47" s="7">
        <v>189.88</v>
      </c>
    </row>
    <row r="48" ht="15.75" customHeight="1">
      <c r="J48" s="7">
        <v>6640.9</v>
      </c>
      <c r="K48" s="7">
        <v>181.22</v>
      </c>
      <c r="L48" s="7">
        <v>215.81</v>
      </c>
      <c r="M48" s="7">
        <v>190.4</v>
      </c>
    </row>
    <row r="49" ht="15.75" customHeight="1">
      <c r="J49" s="7">
        <v>6820.9</v>
      </c>
      <c r="K49" s="7">
        <v>181.84</v>
      </c>
      <c r="L49" s="7">
        <v>217.05</v>
      </c>
      <c r="M49" s="7">
        <v>191.18</v>
      </c>
    </row>
    <row r="50" ht="15.75" customHeight="1">
      <c r="J50" s="7">
        <v>6940.9</v>
      </c>
      <c r="K50" s="7">
        <v>182.27</v>
      </c>
      <c r="L50" s="7">
        <v>217.88</v>
      </c>
      <c r="M50" s="7">
        <v>191.71</v>
      </c>
    </row>
    <row r="51" ht="15.75" customHeight="1">
      <c r="J51" s="7">
        <v>7060.9</v>
      </c>
      <c r="K51" s="7">
        <v>182.69</v>
      </c>
      <c r="L51" s="7">
        <v>218.71</v>
      </c>
      <c r="M51" s="7">
        <v>192.25</v>
      </c>
    </row>
    <row r="52" ht="15.75" customHeight="1">
      <c r="J52" s="7">
        <v>7240.9</v>
      </c>
      <c r="K52" s="7">
        <v>183.34</v>
      </c>
      <c r="L52" s="7">
        <v>219.95</v>
      </c>
      <c r="M52" s="7">
        <v>193.06</v>
      </c>
    </row>
    <row r="53" ht="15.75" customHeight="1">
      <c r="J53" s="7">
        <v>7360.9</v>
      </c>
      <c r="K53" s="7">
        <v>183.78</v>
      </c>
      <c r="L53" s="7">
        <v>220.79</v>
      </c>
      <c r="M53" s="7">
        <v>193.61</v>
      </c>
    </row>
    <row r="54" ht="15.75" customHeight="1">
      <c r="J54" s="7">
        <v>7540.9</v>
      </c>
      <c r="K54" s="7">
        <v>184.45</v>
      </c>
      <c r="L54" s="7">
        <v>222.03</v>
      </c>
      <c r="M54" s="7">
        <v>194.43</v>
      </c>
    </row>
    <row r="55" ht="15.75" customHeight="1">
      <c r="J55" s="7">
        <v>7660.9</v>
      </c>
      <c r="K55" s="7">
        <v>184.91</v>
      </c>
      <c r="L55" s="7">
        <v>222.86</v>
      </c>
      <c r="M55" s="7">
        <v>194.99</v>
      </c>
    </row>
    <row r="56" ht="15.75" customHeight="1">
      <c r="J56" s="7">
        <v>7780.9</v>
      </c>
      <c r="K56" s="7">
        <v>185.36</v>
      </c>
      <c r="L56" s="7">
        <v>223.69</v>
      </c>
      <c r="M56" s="7">
        <v>195.56</v>
      </c>
    </row>
    <row r="57" ht="15.75" customHeight="1">
      <c r="J57" s="7">
        <v>7960.9</v>
      </c>
      <c r="K57" s="7">
        <v>186.06</v>
      </c>
      <c r="L57" s="7">
        <v>224.94</v>
      </c>
      <c r="M57" s="7">
        <v>196.41</v>
      </c>
    </row>
    <row r="58" ht="15.75" customHeight="1">
      <c r="J58" s="7">
        <v>8080.9</v>
      </c>
      <c r="K58" s="7">
        <v>186.53</v>
      </c>
      <c r="L58" s="7">
        <v>225.77</v>
      </c>
      <c r="M58" s="7">
        <v>196.98</v>
      </c>
    </row>
    <row r="59" ht="15.75" customHeight="1">
      <c r="J59" s="7">
        <v>8260.9</v>
      </c>
      <c r="K59" s="7">
        <v>187.25</v>
      </c>
      <c r="L59" s="7">
        <v>227.01</v>
      </c>
      <c r="M59" s="7">
        <v>197.84</v>
      </c>
    </row>
    <row r="60" ht="15.75" customHeight="1">
      <c r="J60" s="7">
        <v>8380.9</v>
      </c>
      <c r="K60" s="7">
        <v>187.73</v>
      </c>
      <c r="L60" s="7">
        <v>227.84</v>
      </c>
      <c r="M60" s="7">
        <v>198.43</v>
      </c>
    </row>
    <row r="61" ht="15.75" customHeight="1">
      <c r="J61" s="7">
        <v>8500.9</v>
      </c>
      <c r="K61" s="7">
        <v>188.22</v>
      </c>
      <c r="L61" s="7">
        <v>228.67</v>
      </c>
      <c r="M61" s="7">
        <v>199.01</v>
      </c>
    </row>
    <row r="62" ht="15.75" customHeight="1">
      <c r="J62" s="7">
        <v>8680.9</v>
      </c>
      <c r="K62" s="7">
        <v>188.96</v>
      </c>
      <c r="L62" s="7">
        <v>229.92</v>
      </c>
      <c r="M62" s="7">
        <v>199.9</v>
      </c>
    </row>
    <row r="63" ht="15.75" customHeight="1">
      <c r="J63" s="7">
        <v>8800.9</v>
      </c>
      <c r="K63" s="7">
        <v>189.46</v>
      </c>
      <c r="L63" s="7">
        <v>230.75</v>
      </c>
      <c r="M63" s="7">
        <v>200.49</v>
      </c>
    </row>
    <row r="64" ht="15.75" customHeight="1">
      <c r="J64" s="7">
        <v>8980.9</v>
      </c>
      <c r="K64" s="7">
        <v>190.22</v>
      </c>
      <c r="L64" s="7">
        <v>232.0</v>
      </c>
      <c r="M64" s="7">
        <v>201.39</v>
      </c>
    </row>
    <row r="65" ht="15.75" customHeight="1">
      <c r="J65" s="7">
        <v>9100.9</v>
      </c>
      <c r="K65" s="7">
        <v>190.73</v>
      </c>
      <c r="L65" s="7">
        <v>232.83</v>
      </c>
      <c r="M65" s="7">
        <v>201.99</v>
      </c>
    </row>
    <row r="66" ht="15.75" customHeight="1">
      <c r="J66" s="7">
        <v>9220.9</v>
      </c>
      <c r="K66" s="7">
        <v>191.24</v>
      </c>
      <c r="L66" s="7">
        <v>233.66</v>
      </c>
      <c r="M66" s="7">
        <v>202.6</v>
      </c>
    </row>
    <row r="67" ht="15.75" customHeight="1">
      <c r="J67" s="7">
        <v>9400.9</v>
      </c>
      <c r="K67" s="7">
        <v>192.03</v>
      </c>
      <c r="L67" s="7">
        <v>234.91</v>
      </c>
      <c r="M67" s="7">
        <v>203.51</v>
      </c>
    </row>
    <row r="68" ht="15.75" customHeight="1">
      <c r="J68" s="7">
        <v>9520.9</v>
      </c>
      <c r="K68" s="7">
        <v>192.56</v>
      </c>
      <c r="L68" s="7">
        <v>235.74</v>
      </c>
      <c r="M68" s="7">
        <v>204.13</v>
      </c>
    </row>
    <row r="69" ht="15.75" customHeight="1">
      <c r="J69" s="7">
        <v>9700.9</v>
      </c>
      <c r="K69" s="7">
        <v>193.35</v>
      </c>
      <c r="L69" s="7">
        <v>236.98</v>
      </c>
      <c r="M69" s="7">
        <v>205.05</v>
      </c>
    </row>
    <row r="70" ht="15.75" customHeight="1">
      <c r="J70" s="7">
        <v>9820.9</v>
      </c>
      <c r="K70" s="7">
        <v>193.89</v>
      </c>
      <c r="L70" s="7">
        <v>237.81</v>
      </c>
      <c r="M70" s="7">
        <v>205.68</v>
      </c>
    </row>
    <row r="71" ht="15.75" customHeight="1">
      <c r="J71" s="7">
        <v>9940.9</v>
      </c>
      <c r="K71" s="7">
        <v>194.44</v>
      </c>
      <c r="L71" s="7">
        <v>238.65</v>
      </c>
      <c r="M71" s="7">
        <v>206.3</v>
      </c>
    </row>
    <row r="72" ht="15.75" customHeight="1">
      <c r="J72" s="7">
        <v>10121.0</v>
      </c>
      <c r="K72" s="7">
        <v>195.26</v>
      </c>
      <c r="L72" s="7">
        <v>239.89</v>
      </c>
      <c r="M72" s="7">
        <v>207.24</v>
      </c>
    </row>
    <row r="73" ht="15.75" customHeight="1">
      <c r="J73" s="7">
        <v>10241.0</v>
      </c>
      <c r="K73" s="7">
        <v>195.81</v>
      </c>
      <c r="L73" s="7">
        <v>240.72</v>
      </c>
      <c r="M73" s="7">
        <v>207.88</v>
      </c>
    </row>
    <row r="74" ht="15.75" customHeight="1">
      <c r="J74" s="7">
        <v>10421.0</v>
      </c>
      <c r="K74" s="7">
        <v>196.65</v>
      </c>
      <c r="L74" s="7">
        <v>241.97</v>
      </c>
      <c r="M74" s="7">
        <v>208.83</v>
      </c>
    </row>
    <row r="75" ht="15.75" customHeight="1">
      <c r="J75" s="7">
        <v>10541.0</v>
      </c>
      <c r="K75" s="7">
        <v>197.21</v>
      </c>
      <c r="L75" s="7">
        <v>242.8</v>
      </c>
      <c r="M75" s="7">
        <v>209.47</v>
      </c>
    </row>
    <row r="76" ht="15.75" customHeight="1">
      <c r="J76" s="7">
        <v>10661.0</v>
      </c>
      <c r="K76" s="7">
        <v>197.78</v>
      </c>
      <c r="L76" s="7">
        <v>243.63</v>
      </c>
      <c r="M76" s="7">
        <v>210.11</v>
      </c>
    </row>
    <row r="77" ht="15.75" customHeight="1">
      <c r="J77" s="7">
        <v>10841.0</v>
      </c>
      <c r="K77" s="7">
        <v>198.63</v>
      </c>
      <c r="L77" s="7">
        <v>244.88</v>
      </c>
      <c r="M77" s="7">
        <v>211.08</v>
      </c>
    </row>
    <row r="78" ht="15.75" customHeight="1">
      <c r="J78" s="7">
        <v>10961.0</v>
      </c>
      <c r="K78" s="7">
        <v>199.21</v>
      </c>
      <c r="L78" s="7">
        <v>245.71</v>
      </c>
      <c r="M78" s="7">
        <v>211.73</v>
      </c>
    </row>
    <row r="79" ht="15.75" customHeight="1">
      <c r="J79" s="7">
        <v>11141.0</v>
      </c>
      <c r="K79" s="7">
        <v>200.08</v>
      </c>
      <c r="L79" s="7">
        <v>246.96</v>
      </c>
      <c r="M79" s="7">
        <v>212.71</v>
      </c>
    </row>
    <row r="80" ht="15.75" customHeight="1">
      <c r="J80" s="7">
        <v>11261.0</v>
      </c>
      <c r="K80" s="7">
        <v>200.67</v>
      </c>
      <c r="L80" s="7">
        <v>247.79</v>
      </c>
      <c r="M80" s="7">
        <v>213.36</v>
      </c>
    </row>
    <row r="81" ht="15.75" customHeight="1">
      <c r="J81" s="7">
        <v>11381.0</v>
      </c>
      <c r="K81" s="7">
        <v>201.26</v>
      </c>
      <c r="L81" s="7">
        <v>248.62</v>
      </c>
      <c r="M81" s="7">
        <v>214.02</v>
      </c>
    </row>
    <row r="82" ht="15.75" customHeight="1">
      <c r="J82" s="7">
        <v>11561.0</v>
      </c>
      <c r="K82" s="7">
        <v>202.15</v>
      </c>
      <c r="L82" s="7">
        <v>249.87</v>
      </c>
      <c r="M82" s="7">
        <v>215.01</v>
      </c>
    </row>
    <row r="83" ht="15.75" customHeight="1">
      <c r="J83" s="7">
        <v>11681.0</v>
      </c>
      <c r="K83" s="7">
        <v>202.74</v>
      </c>
      <c r="L83" s="7">
        <v>250.7</v>
      </c>
      <c r="M83" s="7">
        <v>215.68</v>
      </c>
    </row>
    <row r="84" ht="15.75" customHeight="1">
      <c r="J84" s="7">
        <v>11861.0</v>
      </c>
      <c r="K84" s="7">
        <v>203.65</v>
      </c>
      <c r="L84" s="7">
        <v>251.95</v>
      </c>
      <c r="M84" s="7">
        <v>216.68</v>
      </c>
    </row>
    <row r="85" ht="15.75" customHeight="1">
      <c r="J85" s="7">
        <v>11981.0</v>
      </c>
      <c r="K85" s="7">
        <v>204.25</v>
      </c>
      <c r="L85" s="7">
        <v>252.78</v>
      </c>
      <c r="M85" s="7">
        <v>217.35</v>
      </c>
    </row>
    <row r="86" ht="15.75" customHeight="1">
      <c r="J86" s="7">
        <v>12101.0</v>
      </c>
      <c r="K86" s="7">
        <v>204.86</v>
      </c>
      <c r="L86" s="7">
        <v>253.61</v>
      </c>
      <c r="M86" s="7">
        <v>218.02</v>
      </c>
    </row>
    <row r="87" ht="15.75" customHeight="1">
      <c r="J87" s="7">
        <v>12281.0</v>
      </c>
      <c r="K87" s="7">
        <v>205.78</v>
      </c>
      <c r="L87" s="7">
        <v>254.86</v>
      </c>
      <c r="M87" s="7">
        <v>219.04</v>
      </c>
    </row>
    <row r="88" ht="15.75" customHeight="1">
      <c r="J88" s="7">
        <v>12401.0</v>
      </c>
      <c r="K88" s="7">
        <v>206.4</v>
      </c>
      <c r="L88" s="7">
        <v>255.69</v>
      </c>
      <c r="M88" s="7">
        <v>219.72</v>
      </c>
    </row>
    <row r="89" ht="15.75" customHeight="1">
      <c r="J89" s="7">
        <v>12581.0</v>
      </c>
      <c r="K89" s="7">
        <v>207.33</v>
      </c>
      <c r="L89" s="7">
        <v>256.94</v>
      </c>
      <c r="M89" s="7">
        <v>220.74</v>
      </c>
    </row>
    <row r="90" ht="15.75" customHeight="1">
      <c r="J90" s="7">
        <v>12701.0</v>
      </c>
      <c r="K90" s="7">
        <v>207.95</v>
      </c>
      <c r="L90" s="7">
        <v>257.77</v>
      </c>
      <c r="M90" s="7">
        <v>221.42</v>
      </c>
    </row>
    <row r="91" ht="15.75" customHeight="1">
      <c r="J91" s="7">
        <v>12821.0</v>
      </c>
      <c r="K91" s="7">
        <v>208.58</v>
      </c>
      <c r="L91" s="7">
        <v>258.6</v>
      </c>
      <c r="M91" s="7">
        <v>222.11</v>
      </c>
    </row>
    <row r="92" ht="15.75" customHeight="1">
      <c r="J92" s="7">
        <v>13001.0</v>
      </c>
      <c r="K92" s="7">
        <v>209.53</v>
      </c>
      <c r="L92" s="7">
        <v>259.85</v>
      </c>
      <c r="M92" s="7">
        <v>223.14</v>
      </c>
    </row>
    <row r="93" ht="15.75" customHeight="1">
      <c r="J93" s="7">
        <v>13121.0</v>
      </c>
      <c r="K93" s="7">
        <v>210.14</v>
      </c>
      <c r="L93" s="7">
        <v>260.69</v>
      </c>
      <c r="M93" s="7">
        <v>223.8</v>
      </c>
    </row>
    <row r="94" ht="15.75" customHeight="1">
      <c r="J94" s="7">
        <v>13301.0</v>
      </c>
      <c r="K94" s="7">
        <v>211.05</v>
      </c>
      <c r="L94" s="7">
        <v>261.94</v>
      </c>
      <c r="M94" s="7">
        <v>224.79</v>
      </c>
    </row>
    <row r="95" ht="15.75" customHeight="1">
      <c r="J95" s="7">
        <v>13421.0</v>
      </c>
      <c r="K95" s="7">
        <v>211.67</v>
      </c>
      <c r="L95" s="7">
        <v>262.77</v>
      </c>
      <c r="M95" s="7">
        <v>225.46</v>
      </c>
    </row>
    <row r="96" ht="15.75" customHeight="1">
      <c r="J96" s="7">
        <v>13541.0</v>
      </c>
      <c r="K96" s="7">
        <v>212.28</v>
      </c>
      <c r="L96" s="7">
        <v>263.6</v>
      </c>
      <c r="M96" s="7">
        <v>226.13</v>
      </c>
    </row>
    <row r="97" ht="15.75" customHeight="1">
      <c r="J97" s="7">
        <v>13721.0</v>
      </c>
      <c r="K97" s="7">
        <v>213.21</v>
      </c>
      <c r="L97" s="7">
        <v>264.85</v>
      </c>
      <c r="M97" s="7">
        <v>227.14</v>
      </c>
    </row>
    <row r="98" ht="15.75" customHeight="1">
      <c r="J98" s="7">
        <v>13841.0</v>
      </c>
      <c r="K98" s="7">
        <v>213.83</v>
      </c>
      <c r="L98" s="7">
        <v>265.68</v>
      </c>
      <c r="M98" s="7">
        <v>227.82</v>
      </c>
    </row>
    <row r="99" ht="15.75" customHeight="1">
      <c r="J99" s="7">
        <v>14021.0</v>
      </c>
      <c r="K99" s="7">
        <v>214.76</v>
      </c>
      <c r="L99" s="7">
        <v>266.93</v>
      </c>
      <c r="M99" s="7">
        <v>228.84</v>
      </c>
    </row>
    <row r="100" ht="15.75" customHeight="1">
      <c r="J100" s="7">
        <v>14141.0</v>
      </c>
      <c r="K100" s="7">
        <v>215.39</v>
      </c>
      <c r="L100" s="7">
        <v>267.76</v>
      </c>
      <c r="M100" s="7">
        <v>229.53</v>
      </c>
    </row>
    <row r="101" ht="15.75" customHeight="1">
      <c r="J101" s="7">
        <v>14261.0</v>
      </c>
      <c r="K101" s="7">
        <v>216.02</v>
      </c>
      <c r="L101" s="7">
        <v>268.59</v>
      </c>
      <c r="M101" s="7">
        <v>230.21</v>
      </c>
    </row>
    <row r="102" ht="15.75" customHeight="1">
      <c r="J102" s="7">
        <v>14400.0</v>
      </c>
      <c r="K102" s="7">
        <v>216.75</v>
      </c>
      <c r="L102" s="7">
        <v>269.56</v>
      </c>
      <c r="M102" s="7">
        <v>231.01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160.0</v>
      </c>
      <c r="J3" s="7">
        <v>160.95</v>
      </c>
      <c r="K3" s="7">
        <v>160.0</v>
      </c>
      <c r="L3" s="7">
        <v>161.95</v>
      </c>
      <c r="M3" s="7">
        <v>160.2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340.0</v>
      </c>
      <c r="J4" s="7">
        <v>340.95</v>
      </c>
      <c r="K4" s="7">
        <v>160.0</v>
      </c>
      <c r="L4" s="7">
        <v>164.17</v>
      </c>
      <c r="M4" s="7">
        <v>160.56</v>
      </c>
    </row>
    <row r="5">
      <c r="A5" s="4" t="s">
        <v>15</v>
      </c>
      <c r="B5" s="5">
        <v>0.25</v>
      </c>
      <c r="C5" s="5" t="s">
        <v>13</v>
      </c>
      <c r="J5" s="7">
        <v>460.95</v>
      </c>
      <c r="K5" s="7">
        <v>160.0</v>
      </c>
      <c r="L5" s="7">
        <v>165.65</v>
      </c>
      <c r="M5" s="7">
        <v>160.85</v>
      </c>
    </row>
    <row r="6">
      <c r="A6" s="4" t="s">
        <v>16</v>
      </c>
      <c r="B6" s="5">
        <v>20.0</v>
      </c>
      <c r="C6" s="5" t="s">
        <v>13</v>
      </c>
      <c r="J6" s="7">
        <v>580.95</v>
      </c>
      <c r="K6" s="7">
        <v>160.01</v>
      </c>
      <c r="L6" s="7">
        <v>167.13</v>
      </c>
      <c r="M6" s="7">
        <v>161.17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760.95</v>
      </c>
      <c r="K7" s="7">
        <v>160.03</v>
      </c>
      <c r="L7" s="7">
        <v>169.36</v>
      </c>
      <c r="M7" s="7">
        <v>161.69</v>
      </c>
    </row>
    <row r="8">
      <c r="A8" s="5"/>
      <c r="B8" s="5">
        <f>B7*0.0000163871</f>
        <v>0.02471116463</v>
      </c>
      <c r="C8" s="5" t="s">
        <v>19</v>
      </c>
      <c r="J8" s="7">
        <v>880.95</v>
      </c>
      <c r="K8" s="7">
        <v>160.06</v>
      </c>
      <c r="L8" s="7">
        <v>170.85</v>
      </c>
      <c r="M8" s="7">
        <v>162.08</v>
      </c>
    </row>
    <row r="9">
      <c r="J9" s="7">
        <v>1060.9</v>
      </c>
      <c r="K9" s="7">
        <v>160.12</v>
      </c>
      <c r="L9" s="7">
        <v>173.08</v>
      </c>
      <c r="M9" s="7">
        <v>162.69</v>
      </c>
    </row>
    <row r="10">
      <c r="A10" s="1" t="s">
        <v>20</v>
      </c>
      <c r="B10" s="2"/>
      <c r="C10" s="2"/>
      <c r="D10" s="3"/>
      <c r="J10" s="7">
        <v>1180.9</v>
      </c>
      <c r="K10" s="7">
        <v>160.18</v>
      </c>
      <c r="L10" s="7">
        <v>174.57</v>
      </c>
      <c r="M10" s="7">
        <v>163.13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160.26</v>
      </c>
      <c r="L11" s="7">
        <v>176.05</v>
      </c>
      <c r="M11" s="7">
        <v>163.58</v>
      </c>
    </row>
    <row r="12">
      <c r="A12" s="5" t="s">
        <v>23</v>
      </c>
      <c r="B12" s="5">
        <v>2400.0</v>
      </c>
      <c r="C12" s="5" t="s">
        <v>115</v>
      </c>
      <c r="D12" s="5"/>
      <c r="J12" s="7">
        <v>1480.9</v>
      </c>
      <c r="K12" s="7">
        <v>160.4</v>
      </c>
      <c r="L12" s="7">
        <v>178.29</v>
      </c>
      <c r="M12" s="7">
        <v>164.29</v>
      </c>
    </row>
    <row r="13">
      <c r="A13" s="5" t="s">
        <v>25</v>
      </c>
      <c r="B13" s="5">
        <v>2.5</v>
      </c>
      <c r="C13" s="5" t="s">
        <v>116</v>
      </c>
      <c r="D13" s="5" t="s">
        <v>27</v>
      </c>
      <c r="J13" s="7">
        <v>1600.9</v>
      </c>
      <c r="K13" s="7">
        <v>160.52</v>
      </c>
      <c r="L13" s="7">
        <v>179.78</v>
      </c>
      <c r="M13" s="7">
        <v>164.79</v>
      </c>
    </row>
    <row r="14">
      <c r="A14" s="5"/>
      <c r="B14" s="6" t="s">
        <v>28</v>
      </c>
      <c r="C14" s="5" t="s">
        <v>117</v>
      </c>
      <c r="D14" s="5" t="s">
        <v>30</v>
      </c>
      <c r="J14" s="7">
        <v>1780.9</v>
      </c>
      <c r="K14" s="7">
        <v>160.73</v>
      </c>
      <c r="L14" s="7">
        <v>182.01</v>
      </c>
      <c r="M14" s="7">
        <v>165.56</v>
      </c>
    </row>
    <row r="15">
      <c r="A15" s="5"/>
      <c r="B15" s="5">
        <v>2.0</v>
      </c>
      <c r="C15" s="5" t="s">
        <v>118</v>
      </c>
      <c r="D15" s="5" t="s">
        <v>32</v>
      </c>
      <c r="J15" s="7">
        <v>1900.9</v>
      </c>
      <c r="K15" s="7">
        <v>160.89</v>
      </c>
      <c r="L15" s="7">
        <v>183.5</v>
      </c>
      <c r="M15" s="7">
        <v>166.1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161.08</v>
      </c>
      <c r="L16" s="7">
        <v>184.99</v>
      </c>
      <c r="M16" s="7">
        <v>166.65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161.39</v>
      </c>
      <c r="L17" s="7">
        <v>187.22</v>
      </c>
      <c r="M17" s="7">
        <v>167.51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161.62</v>
      </c>
      <c r="L18" s="7">
        <v>188.71</v>
      </c>
      <c r="M18" s="7">
        <v>168.09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161.99</v>
      </c>
      <c r="L19" s="7">
        <v>190.95</v>
      </c>
      <c r="M19" s="7">
        <v>169.0</v>
      </c>
    </row>
    <row r="20">
      <c r="J20" s="7">
        <v>2620.9</v>
      </c>
      <c r="K20" s="7">
        <v>162.27</v>
      </c>
      <c r="L20" s="7">
        <v>192.44</v>
      </c>
      <c r="M20" s="7">
        <v>169.63</v>
      </c>
    </row>
    <row r="21" ht="15.75" customHeight="1">
      <c r="J21" s="7">
        <v>2740.9</v>
      </c>
      <c r="K21" s="7">
        <v>162.56</v>
      </c>
      <c r="L21" s="7">
        <v>193.93</v>
      </c>
      <c r="M21" s="7">
        <v>170.26</v>
      </c>
    </row>
    <row r="22" ht="15.75" customHeight="1">
      <c r="J22" s="7">
        <v>2920.9</v>
      </c>
      <c r="K22" s="7">
        <v>163.04</v>
      </c>
      <c r="L22" s="7">
        <v>196.16</v>
      </c>
      <c r="M22" s="7">
        <v>171.24</v>
      </c>
    </row>
    <row r="23" ht="15.75" customHeight="1">
      <c r="J23" s="7">
        <v>3040.9</v>
      </c>
      <c r="K23" s="7">
        <v>163.37</v>
      </c>
      <c r="L23" s="7">
        <v>197.66</v>
      </c>
      <c r="M23" s="7">
        <v>171.91</v>
      </c>
    </row>
    <row r="24" ht="15.75" customHeight="1">
      <c r="J24" s="7">
        <v>3220.9</v>
      </c>
      <c r="K24" s="7">
        <v>163.91</v>
      </c>
      <c r="L24" s="7">
        <v>199.89</v>
      </c>
      <c r="M24" s="7">
        <v>172.94</v>
      </c>
    </row>
    <row r="25" ht="15.75" customHeight="1">
      <c r="J25" s="7">
        <v>3340.9</v>
      </c>
      <c r="K25" s="7">
        <v>164.3</v>
      </c>
      <c r="L25" s="7">
        <v>201.38</v>
      </c>
      <c r="M25" s="7">
        <v>173.64</v>
      </c>
    </row>
    <row r="26" ht="15.75" customHeight="1">
      <c r="J26" s="7">
        <v>3460.9</v>
      </c>
      <c r="K26" s="7">
        <v>164.69</v>
      </c>
      <c r="L26" s="7">
        <v>202.87</v>
      </c>
      <c r="M26" s="7">
        <v>174.35</v>
      </c>
    </row>
    <row r="27" ht="15.75" customHeight="1">
      <c r="J27" s="7">
        <v>3640.9</v>
      </c>
      <c r="K27" s="7">
        <v>165.32</v>
      </c>
      <c r="L27" s="7">
        <v>205.12</v>
      </c>
      <c r="M27" s="7">
        <v>175.42</v>
      </c>
    </row>
    <row r="28" ht="15.75" customHeight="1">
      <c r="J28" s="7">
        <v>3760.9</v>
      </c>
      <c r="K28" s="7">
        <v>165.75</v>
      </c>
      <c r="L28" s="7">
        <v>206.61</v>
      </c>
      <c r="M28" s="7">
        <v>176.14</v>
      </c>
    </row>
    <row r="29" ht="15.75" customHeight="1">
      <c r="J29" s="7">
        <v>3940.9</v>
      </c>
      <c r="K29" s="7">
        <v>166.43</v>
      </c>
      <c r="L29" s="7">
        <v>208.85</v>
      </c>
      <c r="M29" s="7">
        <v>177.24</v>
      </c>
    </row>
    <row r="30" ht="15.75" customHeight="1">
      <c r="J30" s="7">
        <v>4060.9</v>
      </c>
      <c r="K30" s="7">
        <v>166.9</v>
      </c>
      <c r="L30" s="7">
        <v>210.34</v>
      </c>
      <c r="M30" s="7">
        <v>177.99</v>
      </c>
    </row>
    <row r="31" ht="15.75" customHeight="1">
      <c r="J31" s="7">
        <v>4180.9</v>
      </c>
      <c r="K31" s="7">
        <v>167.39</v>
      </c>
      <c r="L31" s="7">
        <v>211.83</v>
      </c>
      <c r="M31" s="7">
        <v>178.76</v>
      </c>
    </row>
    <row r="32" ht="15.75" customHeight="1">
      <c r="J32" s="7">
        <v>4360.9</v>
      </c>
      <c r="K32" s="7">
        <v>168.14</v>
      </c>
      <c r="L32" s="7">
        <v>214.07</v>
      </c>
      <c r="M32" s="7">
        <v>179.92</v>
      </c>
    </row>
    <row r="33" ht="15.75" customHeight="1">
      <c r="J33" s="7">
        <v>4480.9</v>
      </c>
      <c r="K33" s="7">
        <v>168.66</v>
      </c>
      <c r="L33" s="7">
        <v>215.56</v>
      </c>
      <c r="M33" s="7">
        <v>180.71</v>
      </c>
    </row>
    <row r="34" ht="15.75" customHeight="1">
      <c r="J34" s="7">
        <v>4660.9</v>
      </c>
      <c r="K34" s="7">
        <v>169.46</v>
      </c>
      <c r="L34" s="7">
        <v>217.8</v>
      </c>
      <c r="M34" s="7">
        <v>181.92</v>
      </c>
    </row>
    <row r="35" ht="15.75" customHeight="1">
      <c r="J35" s="7">
        <v>4780.9</v>
      </c>
      <c r="K35" s="7">
        <v>170.01</v>
      </c>
      <c r="L35" s="7">
        <v>219.29</v>
      </c>
      <c r="M35" s="7">
        <v>182.74</v>
      </c>
    </row>
    <row r="36" ht="15.75" customHeight="1">
      <c r="J36" s="7">
        <v>4900.9</v>
      </c>
      <c r="K36" s="7">
        <v>170.58</v>
      </c>
      <c r="L36" s="7">
        <v>220.79</v>
      </c>
      <c r="M36" s="7">
        <v>183.57</v>
      </c>
    </row>
    <row r="37" ht="15.75" customHeight="1">
      <c r="J37" s="7">
        <v>5080.9</v>
      </c>
      <c r="K37" s="7">
        <v>171.45</v>
      </c>
      <c r="L37" s="7">
        <v>223.02</v>
      </c>
      <c r="M37" s="7">
        <v>184.83</v>
      </c>
    </row>
    <row r="38" ht="15.75" customHeight="1">
      <c r="J38" s="7">
        <v>5200.9</v>
      </c>
      <c r="K38" s="7">
        <v>172.05</v>
      </c>
      <c r="L38" s="7">
        <v>224.52</v>
      </c>
      <c r="M38" s="7">
        <v>185.68</v>
      </c>
    </row>
    <row r="39" ht="15.75" customHeight="1">
      <c r="J39" s="7">
        <v>5380.9</v>
      </c>
      <c r="K39" s="7">
        <v>172.97</v>
      </c>
      <c r="L39" s="7">
        <v>226.76</v>
      </c>
      <c r="M39" s="7">
        <v>186.98</v>
      </c>
    </row>
    <row r="40" ht="15.75" customHeight="1">
      <c r="J40" s="7">
        <v>5500.9</v>
      </c>
      <c r="K40" s="7">
        <v>173.61</v>
      </c>
      <c r="L40" s="7">
        <v>228.25</v>
      </c>
      <c r="M40" s="7">
        <v>187.86</v>
      </c>
    </row>
    <row r="41" ht="15.75" customHeight="1">
      <c r="J41" s="7">
        <v>5620.9</v>
      </c>
      <c r="K41" s="7">
        <v>174.25</v>
      </c>
      <c r="L41" s="7">
        <v>229.74</v>
      </c>
      <c r="M41" s="7">
        <v>188.74</v>
      </c>
    </row>
    <row r="42" ht="15.75" customHeight="1">
      <c r="J42" s="7">
        <v>5800.9</v>
      </c>
      <c r="K42" s="7">
        <v>175.24</v>
      </c>
      <c r="L42" s="7">
        <v>231.98</v>
      </c>
      <c r="M42" s="7">
        <v>190.09</v>
      </c>
    </row>
    <row r="43" ht="15.75" customHeight="1">
      <c r="J43" s="7">
        <v>5920.9</v>
      </c>
      <c r="K43" s="7">
        <v>175.92</v>
      </c>
      <c r="L43" s="7">
        <v>233.48</v>
      </c>
      <c r="M43" s="7">
        <v>191.0</v>
      </c>
    </row>
    <row r="44" ht="15.75" customHeight="1">
      <c r="J44" s="7">
        <v>6100.9</v>
      </c>
      <c r="K44" s="7">
        <v>176.95</v>
      </c>
      <c r="L44" s="7">
        <v>235.72</v>
      </c>
      <c r="M44" s="7">
        <v>192.38</v>
      </c>
    </row>
    <row r="45" ht="15.75" customHeight="1">
      <c r="J45" s="7">
        <v>6220.9</v>
      </c>
      <c r="K45" s="7">
        <v>177.66</v>
      </c>
      <c r="L45" s="7">
        <v>237.21</v>
      </c>
      <c r="M45" s="7">
        <v>193.31</v>
      </c>
    </row>
    <row r="46" ht="15.75" customHeight="1">
      <c r="J46" s="7">
        <v>6340.9</v>
      </c>
      <c r="K46" s="7">
        <v>178.37</v>
      </c>
      <c r="L46" s="7">
        <v>238.71</v>
      </c>
      <c r="M46" s="7">
        <v>194.25</v>
      </c>
    </row>
    <row r="47" ht="15.75" customHeight="1">
      <c r="J47" s="7">
        <v>6520.9</v>
      </c>
      <c r="K47" s="7">
        <v>179.47</v>
      </c>
      <c r="L47" s="7">
        <v>240.95</v>
      </c>
      <c r="M47" s="7">
        <v>195.67</v>
      </c>
    </row>
    <row r="48" ht="15.75" customHeight="1">
      <c r="J48" s="7">
        <v>6640.9</v>
      </c>
      <c r="K48" s="7">
        <v>180.22</v>
      </c>
      <c r="L48" s="7">
        <v>242.44</v>
      </c>
      <c r="M48" s="7">
        <v>196.63</v>
      </c>
    </row>
    <row r="49" ht="15.75" customHeight="1">
      <c r="J49" s="7">
        <v>6820.9</v>
      </c>
      <c r="K49" s="7">
        <v>181.35</v>
      </c>
      <c r="L49" s="7">
        <v>244.68</v>
      </c>
      <c r="M49" s="7">
        <v>198.08</v>
      </c>
    </row>
    <row r="50" ht="15.75" customHeight="1">
      <c r="J50" s="7">
        <v>6940.9</v>
      </c>
      <c r="K50" s="7">
        <v>182.13</v>
      </c>
      <c r="L50" s="7">
        <v>246.18</v>
      </c>
      <c r="M50" s="7">
        <v>199.06</v>
      </c>
    </row>
    <row r="51" ht="15.75" customHeight="1">
      <c r="J51" s="7">
        <v>7060.9</v>
      </c>
      <c r="K51" s="7">
        <v>182.91</v>
      </c>
      <c r="L51" s="7">
        <v>247.67</v>
      </c>
      <c r="M51" s="7">
        <v>200.05</v>
      </c>
    </row>
    <row r="52" ht="15.75" customHeight="1">
      <c r="J52" s="7">
        <v>7240.9</v>
      </c>
      <c r="K52" s="7">
        <v>184.09</v>
      </c>
      <c r="L52" s="7">
        <v>249.93</v>
      </c>
      <c r="M52" s="7">
        <v>201.52</v>
      </c>
    </row>
    <row r="53" ht="15.75" customHeight="1">
      <c r="J53" s="7">
        <v>7360.9</v>
      </c>
      <c r="K53" s="7">
        <v>184.87</v>
      </c>
      <c r="L53" s="7">
        <v>251.42</v>
      </c>
      <c r="M53" s="7">
        <v>202.48</v>
      </c>
    </row>
    <row r="54" ht="15.75" customHeight="1">
      <c r="J54" s="7">
        <v>7540.9</v>
      </c>
      <c r="K54" s="7">
        <v>186.06</v>
      </c>
      <c r="L54" s="7">
        <v>253.66</v>
      </c>
      <c r="M54" s="7">
        <v>203.94</v>
      </c>
    </row>
    <row r="55" ht="15.75" customHeight="1">
      <c r="J55" s="7">
        <v>7660.9</v>
      </c>
      <c r="K55" s="7">
        <v>186.87</v>
      </c>
      <c r="L55" s="7">
        <v>255.16</v>
      </c>
      <c r="M55" s="7">
        <v>204.93</v>
      </c>
    </row>
    <row r="56" ht="15.75" customHeight="1">
      <c r="J56" s="7">
        <v>7780.9</v>
      </c>
      <c r="K56" s="7">
        <v>187.68</v>
      </c>
      <c r="L56" s="7">
        <v>256.65</v>
      </c>
      <c r="M56" s="7">
        <v>205.92</v>
      </c>
    </row>
    <row r="57" ht="15.75" customHeight="1">
      <c r="J57" s="7">
        <v>7960.9</v>
      </c>
      <c r="K57" s="7">
        <v>188.91</v>
      </c>
      <c r="L57" s="7">
        <v>258.89</v>
      </c>
      <c r="M57" s="7">
        <v>207.43</v>
      </c>
    </row>
    <row r="58" ht="15.75" customHeight="1">
      <c r="J58" s="7">
        <v>8080.9</v>
      </c>
      <c r="K58" s="7">
        <v>189.74</v>
      </c>
      <c r="L58" s="7">
        <v>260.39</v>
      </c>
      <c r="M58" s="7">
        <v>208.44</v>
      </c>
    </row>
    <row r="59" ht="15.75" customHeight="1">
      <c r="J59" s="7">
        <v>8260.9</v>
      </c>
      <c r="K59" s="7">
        <v>191.01</v>
      </c>
      <c r="L59" s="7">
        <v>262.63</v>
      </c>
      <c r="M59" s="7">
        <v>209.98</v>
      </c>
    </row>
    <row r="60" ht="15.75" customHeight="1">
      <c r="J60" s="7">
        <v>8380.9</v>
      </c>
      <c r="K60" s="7">
        <v>191.86</v>
      </c>
      <c r="L60" s="7">
        <v>264.13</v>
      </c>
      <c r="M60" s="7">
        <v>211.01</v>
      </c>
    </row>
    <row r="61" ht="15.75" customHeight="1">
      <c r="J61" s="7">
        <v>8500.9</v>
      </c>
      <c r="K61" s="7">
        <v>192.72</v>
      </c>
      <c r="L61" s="7">
        <v>265.62</v>
      </c>
      <c r="M61" s="7">
        <v>212.05</v>
      </c>
    </row>
    <row r="62" ht="15.75" customHeight="1">
      <c r="J62" s="7">
        <v>8680.9</v>
      </c>
      <c r="K62" s="7">
        <v>194.03</v>
      </c>
      <c r="L62" s="7">
        <v>267.86</v>
      </c>
      <c r="M62" s="7">
        <v>213.62</v>
      </c>
    </row>
    <row r="63" ht="15.75" customHeight="1">
      <c r="J63" s="7">
        <v>8800.9</v>
      </c>
      <c r="K63" s="7">
        <v>194.91</v>
      </c>
      <c r="L63" s="7">
        <v>269.36</v>
      </c>
      <c r="M63" s="7">
        <v>214.67</v>
      </c>
    </row>
    <row r="64" ht="15.75" customHeight="1">
      <c r="J64" s="7">
        <v>8980.9</v>
      </c>
      <c r="K64" s="7">
        <v>196.25</v>
      </c>
      <c r="L64" s="7">
        <v>271.6</v>
      </c>
      <c r="M64" s="7">
        <v>216.27</v>
      </c>
    </row>
    <row r="65" ht="15.75" customHeight="1">
      <c r="J65" s="7">
        <v>9100.9</v>
      </c>
      <c r="K65" s="7">
        <v>197.16</v>
      </c>
      <c r="L65" s="7">
        <v>273.1</v>
      </c>
      <c r="M65" s="7">
        <v>217.34</v>
      </c>
    </row>
    <row r="66" ht="15.75" customHeight="1">
      <c r="J66" s="7">
        <v>9220.9</v>
      </c>
      <c r="K66" s="7">
        <v>198.07</v>
      </c>
      <c r="L66" s="7">
        <v>274.59</v>
      </c>
      <c r="M66" s="7">
        <v>218.42</v>
      </c>
    </row>
    <row r="67" ht="15.75" customHeight="1">
      <c r="J67" s="7">
        <v>9400.9</v>
      </c>
      <c r="K67" s="7">
        <v>199.45</v>
      </c>
      <c r="L67" s="7">
        <v>276.84</v>
      </c>
      <c r="M67" s="7">
        <v>220.04</v>
      </c>
    </row>
    <row r="68" ht="15.75" customHeight="1">
      <c r="J68" s="7">
        <v>9520.9</v>
      </c>
      <c r="K68" s="7">
        <v>200.39</v>
      </c>
      <c r="L68" s="7">
        <v>278.33</v>
      </c>
      <c r="M68" s="7">
        <v>221.14</v>
      </c>
    </row>
    <row r="69" ht="15.75" customHeight="1">
      <c r="J69" s="7">
        <v>9700.9</v>
      </c>
      <c r="K69" s="7">
        <v>201.8</v>
      </c>
      <c r="L69" s="7">
        <v>280.58</v>
      </c>
      <c r="M69" s="7">
        <v>222.78</v>
      </c>
    </row>
    <row r="70" ht="15.75" customHeight="1">
      <c r="J70" s="7">
        <v>9820.9</v>
      </c>
      <c r="K70" s="7">
        <v>202.75</v>
      </c>
      <c r="L70" s="7">
        <v>282.07</v>
      </c>
      <c r="M70" s="7">
        <v>223.89</v>
      </c>
    </row>
    <row r="71" ht="15.75" customHeight="1">
      <c r="J71" s="7">
        <v>9940.9</v>
      </c>
      <c r="K71" s="7">
        <v>203.71</v>
      </c>
      <c r="L71" s="7">
        <v>283.57</v>
      </c>
      <c r="M71" s="7">
        <v>225.0</v>
      </c>
    </row>
    <row r="72" ht="15.75" customHeight="1">
      <c r="J72" s="7">
        <v>10121.0</v>
      </c>
      <c r="K72" s="7">
        <v>205.16</v>
      </c>
      <c r="L72" s="7">
        <v>285.81</v>
      </c>
      <c r="M72" s="7">
        <v>226.68</v>
      </c>
    </row>
    <row r="73" ht="15.75" customHeight="1">
      <c r="J73" s="7">
        <v>10241.0</v>
      </c>
      <c r="K73" s="7">
        <v>206.14</v>
      </c>
      <c r="L73" s="7">
        <v>287.31</v>
      </c>
      <c r="M73" s="7">
        <v>227.81</v>
      </c>
    </row>
    <row r="74" ht="15.75" customHeight="1">
      <c r="J74" s="7">
        <v>10421.0</v>
      </c>
      <c r="K74" s="7">
        <v>207.62</v>
      </c>
      <c r="L74" s="7">
        <v>289.55</v>
      </c>
      <c r="M74" s="7">
        <v>229.5</v>
      </c>
    </row>
    <row r="75" ht="15.75" customHeight="1">
      <c r="J75" s="7">
        <v>10541.0</v>
      </c>
      <c r="K75" s="7">
        <v>208.62</v>
      </c>
      <c r="L75" s="7">
        <v>291.05</v>
      </c>
      <c r="M75" s="7">
        <v>230.64</v>
      </c>
    </row>
    <row r="76" ht="15.75" customHeight="1">
      <c r="J76" s="7">
        <v>10661.0</v>
      </c>
      <c r="K76" s="7">
        <v>209.62</v>
      </c>
      <c r="L76" s="7">
        <v>292.54</v>
      </c>
      <c r="M76" s="7">
        <v>231.79</v>
      </c>
    </row>
    <row r="77" ht="15.75" customHeight="1">
      <c r="J77" s="7">
        <v>10841.0</v>
      </c>
      <c r="K77" s="7">
        <v>211.12</v>
      </c>
      <c r="L77" s="7">
        <v>294.81</v>
      </c>
      <c r="M77" s="7">
        <v>233.49</v>
      </c>
    </row>
    <row r="78" ht="15.75" customHeight="1">
      <c r="J78" s="7">
        <v>10961.0</v>
      </c>
      <c r="K78" s="7">
        <v>212.1</v>
      </c>
      <c r="L78" s="7">
        <v>296.3</v>
      </c>
      <c r="M78" s="7">
        <v>234.59</v>
      </c>
    </row>
    <row r="79" ht="15.75" customHeight="1">
      <c r="J79" s="7">
        <v>11141.0</v>
      </c>
      <c r="K79" s="7">
        <v>213.58</v>
      </c>
      <c r="L79" s="7">
        <v>298.55</v>
      </c>
      <c r="M79" s="7">
        <v>236.26</v>
      </c>
    </row>
    <row r="80" ht="15.75" customHeight="1">
      <c r="J80" s="7">
        <v>11261.0</v>
      </c>
      <c r="K80" s="7">
        <v>214.58</v>
      </c>
      <c r="L80" s="7">
        <v>300.04</v>
      </c>
      <c r="M80" s="7">
        <v>237.39</v>
      </c>
    </row>
    <row r="81" ht="15.75" customHeight="1">
      <c r="J81" s="7">
        <v>11381.0</v>
      </c>
      <c r="K81" s="7">
        <v>215.57</v>
      </c>
      <c r="L81" s="7">
        <v>301.54</v>
      </c>
      <c r="M81" s="7">
        <v>238.52</v>
      </c>
    </row>
    <row r="82" ht="15.75" customHeight="1">
      <c r="J82" s="7">
        <v>11561.0</v>
      </c>
      <c r="K82" s="7">
        <v>217.08</v>
      </c>
      <c r="L82" s="7">
        <v>303.78</v>
      </c>
      <c r="M82" s="7">
        <v>240.22</v>
      </c>
    </row>
    <row r="83" ht="15.75" customHeight="1">
      <c r="J83" s="7">
        <v>11681.0</v>
      </c>
      <c r="K83" s="7">
        <v>218.1</v>
      </c>
      <c r="L83" s="7">
        <v>305.28</v>
      </c>
      <c r="M83" s="7">
        <v>241.37</v>
      </c>
    </row>
    <row r="84" ht="15.75" customHeight="1">
      <c r="J84" s="7">
        <v>11861.0</v>
      </c>
      <c r="K84" s="7">
        <v>219.63</v>
      </c>
      <c r="L84" s="7">
        <v>307.52</v>
      </c>
      <c r="M84" s="7">
        <v>243.09</v>
      </c>
    </row>
    <row r="85" ht="15.75" customHeight="1">
      <c r="J85" s="7">
        <v>11981.0</v>
      </c>
      <c r="K85" s="7">
        <v>220.65</v>
      </c>
      <c r="L85" s="7">
        <v>309.02</v>
      </c>
      <c r="M85" s="7">
        <v>244.25</v>
      </c>
    </row>
    <row r="86" ht="15.75" customHeight="1">
      <c r="J86" s="7">
        <v>12101.0</v>
      </c>
      <c r="K86" s="7">
        <v>221.69</v>
      </c>
      <c r="L86" s="7">
        <v>310.52</v>
      </c>
      <c r="M86" s="7">
        <v>245.41</v>
      </c>
    </row>
    <row r="87" ht="15.75" customHeight="1">
      <c r="J87" s="7">
        <v>12281.0</v>
      </c>
      <c r="K87" s="7">
        <v>223.25</v>
      </c>
      <c r="L87" s="7">
        <v>312.76</v>
      </c>
      <c r="M87" s="7">
        <v>247.17</v>
      </c>
    </row>
    <row r="88" ht="15.75" customHeight="1">
      <c r="J88" s="7">
        <v>12401.0</v>
      </c>
      <c r="K88" s="7">
        <v>224.3</v>
      </c>
      <c r="L88" s="7">
        <v>314.26</v>
      </c>
      <c r="M88" s="7">
        <v>248.34</v>
      </c>
    </row>
    <row r="89" ht="15.75" customHeight="1">
      <c r="J89" s="7">
        <v>12581.0</v>
      </c>
      <c r="K89" s="7">
        <v>225.88</v>
      </c>
      <c r="L89" s="7">
        <v>316.5</v>
      </c>
      <c r="M89" s="7">
        <v>250.11</v>
      </c>
    </row>
    <row r="90" ht="15.75" customHeight="1">
      <c r="J90" s="7">
        <v>12701.0</v>
      </c>
      <c r="K90" s="7">
        <v>226.94</v>
      </c>
      <c r="L90" s="7">
        <v>318.0</v>
      </c>
      <c r="M90" s="7">
        <v>251.29</v>
      </c>
    </row>
    <row r="91" ht="15.75" customHeight="1">
      <c r="J91" s="7">
        <v>12821.0</v>
      </c>
      <c r="K91" s="7">
        <v>228.01</v>
      </c>
      <c r="L91" s="7">
        <v>319.5</v>
      </c>
      <c r="M91" s="7">
        <v>252.48</v>
      </c>
    </row>
    <row r="92" ht="15.75" customHeight="1">
      <c r="J92" s="7">
        <v>13001.0</v>
      </c>
      <c r="K92" s="7">
        <v>229.62</v>
      </c>
      <c r="L92" s="7">
        <v>321.74</v>
      </c>
      <c r="M92" s="7">
        <v>254.27</v>
      </c>
    </row>
    <row r="93" ht="15.75" customHeight="1">
      <c r="J93" s="7">
        <v>13121.0</v>
      </c>
      <c r="K93" s="7">
        <v>230.71</v>
      </c>
      <c r="L93" s="7">
        <v>323.24</v>
      </c>
      <c r="M93" s="7">
        <v>255.47</v>
      </c>
    </row>
    <row r="94" ht="15.75" customHeight="1">
      <c r="J94" s="7">
        <v>13301.0</v>
      </c>
      <c r="K94" s="7">
        <v>232.34</v>
      </c>
      <c r="L94" s="7">
        <v>325.48</v>
      </c>
      <c r="M94" s="7">
        <v>257.28</v>
      </c>
    </row>
    <row r="95" ht="15.75" customHeight="1">
      <c r="J95" s="7">
        <v>13421.0</v>
      </c>
      <c r="K95" s="7">
        <v>233.44</v>
      </c>
      <c r="L95" s="7">
        <v>326.98</v>
      </c>
      <c r="M95" s="7">
        <v>258.49</v>
      </c>
    </row>
    <row r="96" ht="15.75" customHeight="1">
      <c r="J96" s="7">
        <v>13541.0</v>
      </c>
      <c r="K96" s="7">
        <v>234.54</v>
      </c>
      <c r="L96" s="7">
        <v>328.48</v>
      </c>
      <c r="M96" s="7">
        <v>259.7</v>
      </c>
    </row>
    <row r="97" ht="15.75" customHeight="1">
      <c r="J97" s="7">
        <v>13721.0</v>
      </c>
      <c r="K97" s="7">
        <v>236.2</v>
      </c>
      <c r="L97" s="7">
        <v>330.72</v>
      </c>
      <c r="M97" s="7">
        <v>261.53</v>
      </c>
    </row>
    <row r="98" ht="15.75" customHeight="1">
      <c r="J98" s="7">
        <v>13841.0</v>
      </c>
      <c r="K98" s="7">
        <v>237.32</v>
      </c>
      <c r="L98" s="7">
        <v>332.22</v>
      </c>
      <c r="M98" s="7">
        <v>262.75</v>
      </c>
    </row>
    <row r="99" ht="15.75" customHeight="1">
      <c r="J99" s="7">
        <v>14021.0</v>
      </c>
      <c r="K99" s="7">
        <v>239.0</v>
      </c>
      <c r="L99" s="7">
        <v>334.47</v>
      </c>
      <c r="M99" s="7">
        <v>264.59</v>
      </c>
    </row>
    <row r="100" ht="15.75" customHeight="1">
      <c r="J100" s="7">
        <v>14141.0</v>
      </c>
      <c r="K100" s="7">
        <v>240.12</v>
      </c>
      <c r="L100" s="7">
        <v>335.96</v>
      </c>
      <c r="M100" s="7">
        <v>265.83</v>
      </c>
    </row>
    <row r="101" ht="15.75" customHeight="1">
      <c r="J101" s="7">
        <v>14261.0</v>
      </c>
      <c r="K101" s="7">
        <v>241.26</v>
      </c>
      <c r="L101" s="7">
        <v>337.46</v>
      </c>
      <c r="M101" s="7">
        <v>267.06</v>
      </c>
    </row>
    <row r="102" ht="15.75" customHeight="1">
      <c r="J102" s="7">
        <v>14400.0</v>
      </c>
      <c r="K102" s="7">
        <v>242.58</v>
      </c>
      <c r="L102" s="7">
        <v>339.2</v>
      </c>
      <c r="M102" s="7">
        <v>268.5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200.0</v>
      </c>
      <c r="J3" s="7">
        <v>160.89</v>
      </c>
      <c r="K3" s="7">
        <v>200.0</v>
      </c>
      <c r="L3" s="7">
        <v>201.73</v>
      </c>
      <c r="M3" s="7">
        <v>200.17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360.0</v>
      </c>
      <c r="J4" s="7">
        <v>340.89</v>
      </c>
      <c r="K4" s="7">
        <v>200.0</v>
      </c>
      <c r="L4" s="7">
        <v>203.7</v>
      </c>
      <c r="M4" s="7">
        <v>200.48</v>
      </c>
    </row>
    <row r="5">
      <c r="A5" s="4" t="s">
        <v>15</v>
      </c>
      <c r="B5" s="5">
        <v>0.25</v>
      </c>
      <c r="C5" s="5" t="s">
        <v>13</v>
      </c>
      <c r="J5" s="7">
        <v>460.89</v>
      </c>
      <c r="K5" s="7">
        <v>200.0</v>
      </c>
      <c r="L5" s="7">
        <v>205.02</v>
      </c>
      <c r="M5" s="7">
        <v>200.73</v>
      </c>
    </row>
    <row r="6">
      <c r="A6" s="4" t="s">
        <v>16</v>
      </c>
      <c r="B6" s="5">
        <v>20.0</v>
      </c>
      <c r="C6" s="5" t="s">
        <v>13</v>
      </c>
      <c r="J6" s="7">
        <v>580.89</v>
      </c>
      <c r="K6" s="7">
        <v>200.01</v>
      </c>
      <c r="L6" s="7">
        <v>206.34</v>
      </c>
      <c r="M6" s="7">
        <v>201.01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760.89</v>
      </c>
      <c r="K7" s="7">
        <v>200.02</v>
      </c>
      <c r="L7" s="7">
        <v>208.32</v>
      </c>
      <c r="M7" s="7">
        <v>201.47</v>
      </c>
    </row>
    <row r="8">
      <c r="A8" s="5"/>
      <c r="B8" s="5">
        <f>B7*0.0000163871</f>
        <v>0.02471116463</v>
      </c>
      <c r="C8" s="5" t="s">
        <v>19</v>
      </c>
      <c r="J8" s="7">
        <v>880.89</v>
      </c>
      <c r="K8" s="7">
        <v>200.04</v>
      </c>
      <c r="L8" s="7">
        <v>209.64</v>
      </c>
      <c r="M8" s="7">
        <v>201.8</v>
      </c>
    </row>
    <row r="9">
      <c r="J9" s="7">
        <v>1060.9</v>
      </c>
      <c r="K9" s="7">
        <v>200.09</v>
      </c>
      <c r="L9" s="7">
        <v>211.63</v>
      </c>
      <c r="M9" s="7">
        <v>202.33</v>
      </c>
    </row>
    <row r="10">
      <c r="A10" s="1" t="s">
        <v>20</v>
      </c>
      <c r="B10" s="2"/>
      <c r="C10" s="2"/>
      <c r="D10" s="3"/>
      <c r="J10" s="7">
        <v>1180.9</v>
      </c>
      <c r="K10" s="7">
        <v>200.13</v>
      </c>
      <c r="L10" s="7">
        <v>212.95</v>
      </c>
      <c r="M10" s="7">
        <v>202.7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200.19</v>
      </c>
      <c r="L11" s="7">
        <v>214.27</v>
      </c>
      <c r="M11" s="7">
        <v>203.09</v>
      </c>
    </row>
    <row r="12">
      <c r="A12" s="5" t="s">
        <v>23</v>
      </c>
      <c r="B12" s="5">
        <v>2400.0</v>
      </c>
      <c r="C12" s="5" t="s">
        <v>119</v>
      </c>
      <c r="D12" s="5"/>
      <c r="J12" s="7">
        <v>1480.9</v>
      </c>
      <c r="K12" s="7">
        <v>200.3</v>
      </c>
      <c r="L12" s="7">
        <v>216.25</v>
      </c>
      <c r="M12" s="7">
        <v>203.71</v>
      </c>
    </row>
    <row r="13">
      <c r="A13" s="5" t="s">
        <v>25</v>
      </c>
      <c r="B13" s="5">
        <v>2.5</v>
      </c>
      <c r="C13" s="5" t="s">
        <v>120</v>
      </c>
      <c r="D13" s="5" t="s">
        <v>27</v>
      </c>
      <c r="J13" s="7">
        <v>1600.9</v>
      </c>
      <c r="K13" s="7">
        <v>200.39</v>
      </c>
      <c r="L13" s="7">
        <v>217.58</v>
      </c>
      <c r="M13" s="7">
        <v>204.14</v>
      </c>
    </row>
    <row r="14">
      <c r="A14" s="5"/>
      <c r="B14" s="6" t="s">
        <v>28</v>
      </c>
      <c r="C14" s="5" t="s">
        <v>121</v>
      </c>
      <c r="D14" s="5" t="s">
        <v>30</v>
      </c>
      <c r="J14" s="7">
        <v>1780.9</v>
      </c>
      <c r="K14" s="7">
        <v>200.56</v>
      </c>
      <c r="L14" s="7">
        <v>219.56</v>
      </c>
      <c r="M14" s="7">
        <v>204.81</v>
      </c>
    </row>
    <row r="15">
      <c r="A15" s="5"/>
      <c r="B15" s="5">
        <v>2.0</v>
      </c>
      <c r="C15" s="5" t="s">
        <v>122</v>
      </c>
      <c r="D15" s="5" t="s">
        <v>32</v>
      </c>
      <c r="J15" s="7">
        <v>1900.9</v>
      </c>
      <c r="K15" s="7">
        <v>200.69</v>
      </c>
      <c r="L15" s="7">
        <v>220.89</v>
      </c>
      <c r="M15" s="7">
        <v>205.27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200.83</v>
      </c>
      <c r="L16" s="7">
        <v>222.21</v>
      </c>
      <c r="M16" s="7">
        <v>205.75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201.08</v>
      </c>
      <c r="L17" s="7">
        <v>224.2</v>
      </c>
      <c r="M17" s="7">
        <v>206.48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201.26</v>
      </c>
      <c r="L18" s="7">
        <v>225.52</v>
      </c>
      <c r="M18" s="7">
        <v>206.99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201.56</v>
      </c>
      <c r="L19" s="7">
        <v>227.51</v>
      </c>
      <c r="M19" s="7">
        <v>207.77</v>
      </c>
    </row>
    <row r="20">
      <c r="J20" s="7">
        <v>2620.9</v>
      </c>
      <c r="K20" s="7">
        <v>201.78</v>
      </c>
      <c r="L20" s="7">
        <v>228.83</v>
      </c>
      <c r="M20" s="7">
        <v>208.31</v>
      </c>
    </row>
    <row r="21" ht="15.75" customHeight="1">
      <c r="J21" s="7">
        <v>2740.9</v>
      </c>
      <c r="K21" s="7">
        <v>202.02</v>
      </c>
      <c r="L21" s="7">
        <v>230.16</v>
      </c>
      <c r="M21" s="7">
        <v>208.86</v>
      </c>
    </row>
    <row r="22" ht="15.75" customHeight="1">
      <c r="J22" s="7">
        <v>2920.9</v>
      </c>
      <c r="K22" s="7">
        <v>202.41</v>
      </c>
      <c r="L22" s="7">
        <v>232.15</v>
      </c>
      <c r="M22" s="7">
        <v>209.7</v>
      </c>
    </row>
    <row r="23" ht="15.75" customHeight="1">
      <c r="J23" s="7">
        <v>3040.9</v>
      </c>
      <c r="K23" s="7">
        <v>202.68</v>
      </c>
      <c r="L23" s="7">
        <v>233.47</v>
      </c>
      <c r="M23" s="7">
        <v>210.28</v>
      </c>
    </row>
    <row r="24" ht="15.75" customHeight="1">
      <c r="J24" s="7">
        <v>3220.9</v>
      </c>
      <c r="K24" s="7">
        <v>203.12</v>
      </c>
      <c r="L24" s="7">
        <v>235.46</v>
      </c>
      <c r="M24" s="7">
        <v>211.16</v>
      </c>
    </row>
    <row r="25" ht="15.75" customHeight="1">
      <c r="J25" s="7">
        <v>3340.9</v>
      </c>
      <c r="K25" s="7">
        <v>203.43</v>
      </c>
      <c r="L25" s="7">
        <v>236.79</v>
      </c>
      <c r="M25" s="7">
        <v>211.76</v>
      </c>
    </row>
    <row r="26" ht="15.75" customHeight="1">
      <c r="J26" s="7">
        <v>3460.9</v>
      </c>
      <c r="K26" s="7">
        <v>203.76</v>
      </c>
      <c r="L26" s="7">
        <v>238.11</v>
      </c>
      <c r="M26" s="7">
        <v>212.38</v>
      </c>
    </row>
    <row r="27" ht="15.75" customHeight="1">
      <c r="J27" s="7">
        <v>3640.9</v>
      </c>
      <c r="K27" s="7">
        <v>204.27</v>
      </c>
      <c r="L27" s="7">
        <v>240.1</v>
      </c>
      <c r="M27" s="7">
        <v>213.32</v>
      </c>
    </row>
    <row r="28" ht="15.75" customHeight="1">
      <c r="J28" s="7">
        <v>3760.9</v>
      </c>
      <c r="K28" s="7">
        <v>204.63</v>
      </c>
      <c r="L28" s="7">
        <v>241.43</v>
      </c>
      <c r="M28" s="7">
        <v>213.95</v>
      </c>
    </row>
    <row r="29" ht="15.75" customHeight="1">
      <c r="J29" s="7">
        <v>3940.9</v>
      </c>
      <c r="K29" s="7">
        <v>205.2</v>
      </c>
      <c r="L29" s="7">
        <v>243.42</v>
      </c>
      <c r="M29" s="7">
        <v>214.93</v>
      </c>
    </row>
    <row r="30" ht="15.75" customHeight="1">
      <c r="J30" s="7">
        <v>4060.9</v>
      </c>
      <c r="K30" s="7">
        <v>205.59</v>
      </c>
      <c r="L30" s="7">
        <v>244.74</v>
      </c>
      <c r="M30" s="7">
        <v>215.59</v>
      </c>
    </row>
    <row r="31" ht="15.75" customHeight="1">
      <c r="J31" s="7">
        <v>4180.9</v>
      </c>
      <c r="K31" s="7">
        <v>206.0</v>
      </c>
      <c r="L31" s="7">
        <v>246.08</v>
      </c>
      <c r="M31" s="7">
        <v>216.24</v>
      </c>
    </row>
    <row r="32" ht="15.75" customHeight="1">
      <c r="J32" s="7">
        <v>4360.9</v>
      </c>
      <c r="K32" s="7">
        <v>206.63</v>
      </c>
      <c r="L32" s="7">
        <v>248.06</v>
      </c>
      <c r="M32" s="7">
        <v>217.24</v>
      </c>
    </row>
    <row r="33" ht="15.75" customHeight="1">
      <c r="J33" s="7">
        <v>4480.9</v>
      </c>
      <c r="K33" s="7">
        <v>207.06</v>
      </c>
      <c r="L33" s="7">
        <v>249.39</v>
      </c>
      <c r="M33" s="7">
        <v>217.92</v>
      </c>
    </row>
    <row r="34" ht="15.75" customHeight="1">
      <c r="J34" s="7">
        <v>4660.9</v>
      </c>
      <c r="K34" s="7">
        <v>207.73</v>
      </c>
      <c r="L34" s="7">
        <v>251.38</v>
      </c>
      <c r="M34" s="7">
        <v>218.95</v>
      </c>
    </row>
    <row r="35" ht="15.75" customHeight="1">
      <c r="J35" s="7">
        <v>4780.9</v>
      </c>
      <c r="K35" s="7">
        <v>208.2</v>
      </c>
      <c r="L35" s="7">
        <v>252.71</v>
      </c>
      <c r="M35" s="7">
        <v>219.66</v>
      </c>
    </row>
    <row r="36" ht="15.75" customHeight="1">
      <c r="J36" s="7">
        <v>4900.9</v>
      </c>
      <c r="K36" s="7">
        <v>208.67</v>
      </c>
      <c r="L36" s="7">
        <v>254.03</v>
      </c>
      <c r="M36" s="7">
        <v>220.37</v>
      </c>
    </row>
    <row r="37" ht="15.75" customHeight="1">
      <c r="J37" s="7">
        <v>5080.9</v>
      </c>
      <c r="K37" s="7">
        <v>209.4</v>
      </c>
      <c r="L37" s="7">
        <v>256.02</v>
      </c>
      <c r="M37" s="7">
        <v>221.45</v>
      </c>
    </row>
    <row r="38" ht="15.75" customHeight="1">
      <c r="J38" s="7">
        <v>5200.9</v>
      </c>
      <c r="K38" s="7">
        <v>209.9</v>
      </c>
      <c r="L38" s="7">
        <v>257.35</v>
      </c>
      <c r="M38" s="7">
        <v>222.19</v>
      </c>
    </row>
    <row r="39" ht="15.75" customHeight="1">
      <c r="J39" s="7">
        <v>5380.9</v>
      </c>
      <c r="K39" s="7">
        <v>210.68</v>
      </c>
      <c r="L39" s="7">
        <v>259.34</v>
      </c>
      <c r="M39" s="7">
        <v>223.31</v>
      </c>
    </row>
    <row r="40" ht="15.75" customHeight="1">
      <c r="J40" s="7">
        <v>5500.9</v>
      </c>
      <c r="K40" s="7">
        <v>211.2</v>
      </c>
      <c r="L40" s="7">
        <v>260.67</v>
      </c>
      <c r="M40" s="7">
        <v>224.06</v>
      </c>
    </row>
    <row r="41" ht="15.75" customHeight="1">
      <c r="J41" s="7">
        <v>5620.9</v>
      </c>
      <c r="K41" s="7">
        <v>211.74</v>
      </c>
      <c r="L41" s="7">
        <v>262.0</v>
      </c>
      <c r="M41" s="7">
        <v>224.83</v>
      </c>
    </row>
    <row r="42" ht="15.75" customHeight="1">
      <c r="J42" s="7">
        <v>5800.9</v>
      </c>
      <c r="K42" s="7">
        <v>212.57</v>
      </c>
      <c r="L42" s="7">
        <v>263.99</v>
      </c>
      <c r="M42" s="7">
        <v>225.99</v>
      </c>
    </row>
    <row r="43" ht="15.75" customHeight="1">
      <c r="J43" s="7">
        <v>5920.9</v>
      </c>
      <c r="K43" s="7">
        <v>213.14</v>
      </c>
      <c r="L43" s="7">
        <v>265.32</v>
      </c>
      <c r="M43" s="7">
        <v>226.77</v>
      </c>
    </row>
    <row r="44" ht="15.75" customHeight="1">
      <c r="J44" s="7">
        <v>6100.9</v>
      </c>
      <c r="K44" s="7">
        <v>214.01</v>
      </c>
      <c r="L44" s="7">
        <v>267.31</v>
      </c>
      <c r="M44" s="7">
        <v>227.96</v>
      </c>
    </row>
    <row r="45" ht="15.75" customHeight="1">
      <c r="J45" s="7">
        <v>6220.9</v>
      </c>
      <c r="K45" s="7">
        <v>214.6</v>
      </c>
      <c r="L45" s="7">
        <v>268.63</v>
      </c>
      <c r="M45" s="7">
        <v>228.76</v>
      </c>
    </row>
    <row r="46" ht="15.75" customHeight="1">
      <c r="J46" s="7">
        <v>6340.9</v>
      </c>
      <c r="K46" s="7">
        <v>215.21</v>
      </c>
      <c r="L46" s="7">
        <v>269.96</v>
      </c>
      <c r="M46" s="7">
        <v>229.57</v>
      </c>
    </row>
    <row r="47" ht="15.75" customHeight="1">
      <c r="J47" s="7">
        <v>6520.9</v>
      </c>
      <c r="K47" s="7">
        <v>216.13</v>
      </c>
      <c r="L47" s="7">
        <v>271.95</v>
      </c>
      <c r="M47" s="7">
        <v>230.8</v>
      </c>
    </row>
    <row r="48" ht="15.75" customHeight="1">
      <c r="J48" s="7">
        <v>6640.9</v>
      </c>
      <c r="K48" s="7">
        <v>216.76</v>
      </c>
      <c r="L48" s="7">
        <v>273.28</v>
      </c>
      <c r="M48" s="7">
        <v>231.62</v>
      </c>
    </row>
    <row r="49" ht="15.75" customHeight="1">
      <c r="J49" s="7">
        <v>6820.9</v>
      </c>
      <c r="K49" s="7">
        <v>217.71</v>
      </c>
      <c r="L49" s="7">
        <v>275.28</v>
      </c>
      <c r="M49" s="7">
        <v>232.88</v>
      </c>
    </row>
    <row r="50" ht="15.75" customHeight="1">
      <c r="J50" s="7">
        <v>6940.9</v>
      </c>
      <c r="K50" s="7">
        <v>218.37</v>
      </c>
      <c r="L50" s="7">
        <v>276.6</v>
      </c>
      <c r="M50" s="7">
        <v>233.72</v>
      </c>
    </row>
    <row r="51" ht="15.75" customHeight="1">
      <c r="J51" s="7">
        <v>7060.9</v>
      </c>
      <c r="K51" s="7">
        <v>219.03</v>
      </c>
      <c r="L51" s="7">
        <v>277.93</v>
      </c>
      <c r="M51" s="7">
        <v>234.57</v>
      </c>
    </row>
    <row r="52" ht="15.75" customHeight="1">
      <c r="J52" s="7">
        <v>7240.9</v>
      </c>
      <c r="K52" s="7">
        <v>220.04</v>
      </c>
      <c r="L52" s="7">
        <v>279.92</v>
      </c>
      <c r="M52" s="7">
        <v>235.86</v>
      </c>
    </row>
    <row r="53" ht="15.75" customHeight="1">
      <c r="J53" s="7">
        <v>7360.9</v>
      </c>
      <c r="K53" s="7">
        <v>220.72</v>
      </c>
      <c r="L53" s="7">
        <v>281.25</v>
      </c>
      <c r="M53" s="7">
        <v>236.73</v>
      </c>
    </row>
    <row r="54" ht="15.75" customHeight="1">
      <c r="J54" s="7">
        <v>7540.9</v>
      </c>
      <c r="K54" s="7">
        <v>221.76</v>
      </c>
      <c r="L54" s="7">
        <v>283.25</v>
      </c>
      <c r="M54" s="7">
        <v>238.05</v>
      </c>
    </row>
    <row r="55" ht="15.75" customHeight="1">
      <c r="J55" s="7">
        <v>7660.9</v>
      </c>
      <c r="K55" s="7">
        <v>222.47</v>
      </c>
      <c r="L55" s="7">
        <v>284.57</v>
      </c>
      <c r="M55" s="7">
        <v>238.93</v>
      </c>
    </row>
    <row r="56" ht="15.75" customHeight="1">
      <c r="J56" s="7">
        <v>7780.9</v>
      </c>
      <c r="K56" s="7">
        <v>223.18</v>
      </c>
      <c r="L56" s="7">
        <v>285.9</v>
      </c>
      <c r="M56" s="7">
        <v>239.82</v>
      </c>
    </row>
    <row r="57" ht="15.75" customHeight="1">
      <c r="J57" s="7">
        <v>7960.9</v>
      </c>
      <c r="K57" s="7">
        <v>224.27</v>
      </c>
      <c r="L57" s="7">
        <v>287.9</v>
      </c>
      <c r="M57" s="7">
        <v>241.17</v>
      </c>
    </row>
    <row r="58" ht="15.75" customHeight="1">
      <c r="J58" s="7">
        <v>8080.9</v>
      </c>
      <c r="K58" s="7">
        <v>225.01</v>
      </c>
      <c r="L58" s="7">
        <v>289.23</v>
      </c>
      <c r="M58" s="7">
        <v>242.07</v>
      </c>
    </row>
    <row r="59" ht="15.75" customHeight="1">
      <c r="J59" s="7">
        <v>8260.9</v>
      </c>
      <c r="K59" s="7">
        <v>226.11</v>
      </c>
      <c r="L59" s="7">
        <v>291.23</v>
      </c>
      <c r="M59" s="7">
        <v>243.4</v>
      </c>
    </row>
    <row r="60" ht="15.75" customHeight="1">
      <c r="J60" s="7">
        <v>8380.9</v>
      </c>
      <c r="K60" s="7">
        <v>226.84</v>
      </c>
      <c r="L60" s="7">
        <v>292.56</v>
      </c>
      <c r="M60" s="7">
        <v>244.29</v>
      </c>
    </row>
    <row r="61" ht="15.75" customHeight="1">
      <c r="J61" s="7">
        <v>8500.9</v>
      </c>
      <c r="K61" s="7">
        <v>227.59</v>
      </c>
      <c r="L61" s="7">
        <v>293.89</v>
      </c>
      <c r="M61" s="7">
        <v>245.19</v>
      </c>
    </row>
    <row r="62" ht="15.75" customHeight="1">
      <c r="J62" s="7">
        <v>8680.9</v>
      </c>
      <c r="K62" s="7">
        <v>228.71</v>
      </c>
      <c r="L62" s="7">
        <v>295.88</v>
      </c>
      <c r="M62" s="7">
        <v>246.54</v>
      </c>
    </row>
    <row r="63" ht="15.75" customHeight="1">
      <c r="J63" s="7">
        <v>8800.9</v>
      </c>
      <c r="K63" s="7">
        <v>229.47</v>
      </c>
      <c r="L63" s="7">
        <v>297.21</v>
      </c>
      <c r="M63" s="7">
        <v>247.46</v>
      </c>
    </row>
    <row r="64" ht="15.75" customHeight="1">
      <c r="J64" s="7">
        <v>8980.9</v>
      </c>
      <c r="K64" s="7">
        <v>230.62</v>
      </c>
      <c r="L64" s="7">
        <v>299.2</v>
      </c>
      <c r="M64" s="7">
        <v>248.84</v>
      </c>
    </row>
    <row r="65" ht="15.75" customHeight="1">
      <c r="J65" s="7">
        <v>9100.9</v>
      </c>
      <c r="K65" s="7">
        <v>231.4</v>
      </c>
      <c r="L65" s="7">
        <v>300.53</v>
      </c>
      <c r="M65" s="7">
        <v>249.76</v>
      </c>
    </row>
    <row r="66" ht="15.75" customHeight="1">
      <c r="J66" s="7">
        <v>9220.9</v>
      </c>
      <c r="K66" s="7">
        <v>232.18</v>
      </c>
      <c r="L66" s="7">
        <v>301.86</v>
      </c>
      <c r="M66" s="7">
        <v>250.7</v>
      </c>
    </row>
    <row r="67" ht="15.75" customHeight="1">
      <c r="J67" s="7">
        <v>9400.9</v>
      </c>
      <c r="K67" s="7">
        <v>233.37</v>
      </c>
      <c r="L67" s="7">
        <v>303.86</v>
      </c>
      <c r="M67" s="7">
        <v>252.11</v>
      </c>
    </row>
    <row r="68" ht="15.75" customHeight="1">
      <c r="J68" s="7">
        <v>9520.9</v>
      </c>
      <c r="K68" s="7">
        <v>234.17</v>
      </c>
      <c r="L68" s="7">
        <v>305.19</v>
      </c>
      <c r="M68" s="7">
        <v>253.06</v>
      </c>
    </row>
    <row r="69" ht="15.75" customHeight="1">
      <c r="J69" s="7">
        <v>9700.9</v>
      </c>
      <c r="K69" s="7">
        <v>235.38</v>
      </c>
      <c r="L69" s="7">
        <v>307.18</v>
      </c>
      <c r="M69" s="7">
        <v>254.49</v>
      </c>
    </row>
    <row r="70" ht="15.75" customHeight="1">
      <c r="J70" s="7">
        <v>9820.9</v>
      </c>
      <c r="K70" s="7">
        <v>236.2</v>
      </c>
      <c r="L70" s="7">
        <v>308.51</v>
      </c>
      <c r="M70" s="7">
        <v>255.45</v>
      </c>
    </row>
    <row r="71" ht="15.75" customHeight="1">
      <c r="J71" s="7">
        <v>9940.9</v>
      </c>
      <c r="K71" s="7">
        <v>237.02</v>
      </c>
      <c r="L71" s="7">
        <v>309.84</v>
      </c>
      <c r="M71" s="7">
        <v>256.41</v>
      </c>
    </row>
    <row r="72" ht="15.75" customHeight="1">
      <c r="J72" s="7">
        <v>10121.0</v>
      </c>
      <c r="K72" s="7">
        <v>238.27</v>
      </c>
      <c r="L72" s="7">
        <v>311.83</v>
      </c>
      <c r="M72" s="7">
        <v>257.87</v>
      </c>
    </row>
    <row r="73" ht="15.75" customHeight="1">
      <c r="J73" s="7">
        <v>10241.0</v>
      </c>
      <c r="K73" s="7">
        <v>239.11</v>
      </c>
      <c r="L73" s="7">
        <v>313.16</v>
      </c>
      <c r="M73" s="7">
        <v>258.85</v>
      </c>
    </row>
    <row r="74" ht="15.75" customHeight="1">
      <c r="J74" s="7">
        <v>10421.0</v>
      </c>
      <c r="K74" s="7">
        <v>240.38</v>
      </c>
      <c r="L74" s="7">
        <v>315.16</v>
      </c>
      <c r="M74" s="7">
        <v>260.33</v>
      </c>
    </row>
    <row r="75" ht="15.75" customHeight="1">
      <c r="J75" s="7">
        <v>10541.0</v>
      </c>
      <c r="K75" s="7">
        <v>241.23</v>
      </c>
      <c r="L75" s="7">
        <v>316.49</v>
      </c>
      <c r="M75" s="7">
        <v>261.32</v>
      </c>
    </row>
    <row r="76" ht="15.75" customHeight="1">
      <c r="J76" s="7">
        <v>10661.0</v>
      </c>
      <c r="K76" s="7">
        <v>242.09</v>
      </c>
      <c r="L76" s="7">
        <v>317.82</v>
      </c>
      <c r="M76" s="7">
        <v>262.31</v>
      </c>
    </row>
    <row r="77" ht="15.75" customHeight="1">
      <c r="J77" s="7">
        <v>10841.0</v>
      </c>
      <c r="K77" s="7">
        <v>243.4</v>
      </c>
      <c r="L77" s="7">
        <v>319.81</v>
      </c>
      <c r="M77" s="7">
        <v>263.81</v>
      </c>
    </row>
    <row r="78" ht="15.75" customHeight="1">
      <c r="J78" s="7">
        <v>10961.0</v>
      </c>
      <c r="K78" s="7">
        <v>244.28</v>
      </c>
      <c r="L78" s="7">
        <v>321.14</v>
      </c>
      <c r="M78" s="7">
        <v>264.82</v>
      </c>
    </row>
    <row r="79" ht="15.75" customHeight="1">
      <c r="J79" s="7">
        <v>11141.0</v>
      </c>
      <c r="K79" s="7">
        <v>245.6</v>
      </c>
      <c r="L79" s="7">
        <v>323.14</v>
      </c>
      <c r="M79" s="7">
        <v>266.33</v>
      </c>
    </row>
    <row r="80" ht="15.75" customHeight="1">
      <c r="J80" s="7">
        <v>11261.0</v>
      </c>
      <c r="K80" s="7">
        <v>246.49</v>
      </c>
      <c r="L80" s="7">
        <v>324.47</v>
      </c>
      <c r="M80" s="7">
        <v>267.35</v>
      </c>
    </row>
    <row r="81" ht="15.75" customHeight="1">
      <c r="J81" s="7">
        <v>11381.0</v>
      </c>
      <c r="K81" s="7">
        <v>247.39</v>
      </c>
      <c r="L81" s="7">
        <v>325.8</v>
      </c>
      <c r="M81" s="7">
        <v>268.37</v>
      </c>
    </row>
    <row r="82" ht="15.75" customHeight="1">
      <c r="J82" s="7">
        <v>11561.0</v>
      </c>
      <c r="K82" s="7">
        <v>248.75</v>
      </c>
      <c r="L82" s="7">
        <v>327.79</v>
      </c>
      <c r="M82" s="7">
        <v>269.91</v>
      </c>
    </row>
    <row r="83" ht="15.75" customHeight="1">
      <c r="J83" s="7">
        <v>11681.0</v>
      </c>
      <c r="K83" s="7">
        <v>249.66</v>
      </c>
      <c r="L83" s="7">
        <v>329.12</v>
      </c>
      <c r="M83" s="7">
        <v>270.94</v>
      </c>
    </row>
    <row r="84" ht="15.75" customHeight="1">
      <c r="J84" s="7">
        <v>11861.0</v>
      </c>
      <c r="K84" s="7">
        <v>251.04</v>
      </c>
      <c r="L84" s="7">
        <v>331.12</v>
      </c>
      <c r="M84" s="7">
        <v>272.49</v>
      </c>
    </row>
    <row r="85" ht="15.75" customHeight="1">
      <c r="J85" s="7">
        <v>11981.0</v>
      </c>
      <c r="K85" s="7">
        <v>251.97</v>
      </c>
      <c r="L85" s="7">
        <v>332.45</v>
      </c>
      <c r="M85" s="7">
        <v>273.54</v>
      </c>
    </row>
    <row r="86" ht="15.75" customHeight="1">
      <c r="J86" s="7">
        <v>12101.0</v>
      </c>
      <c r="K86" s="7">
        <v>252.9</v>
      </c>
      <c r="L86" s="7">
        <v>333.78</v>
      </c>
      <c r="M86" s="7">
        <v>274.58</v>
      </c>
    </row>
    <row r="87" ht="15.75" customHeight="1">
      <c r="J87" s="7">
        <v>12281.0</v>
      </c>
      <c r="K87" s="7">
        <v>254.29</v>
      </c>
      <c r="L87" s="7">
        <v>335.79</v>
      </c>
      <c r="M87" s="7">
        <v>276.13</v>
      </c>
    </row>
    <row r="88" ht="15.75" customHeight="1">
      <c r="J88" s="7">
        <v>12401.0</v>
      </c>
      <c r="K88" s="7">
        <v>255.2</v>
      </c>
      <c r="L88" s="7">
        <v>337.12</v>
      </c>
      <c r="M88" s="7">
        <v>277.14</v>
      </c>
    </row>
    <row r="89" ht="15.75" customHeight="1">
      <c r="J89" s="7">
        <v>12581.0</v>
      </c>
      <c r="K89" s="7">
        <v>256.58</v>
      </c>
      <c r="L89" s="7">
        <v>339.12</v>
      </c>
      <c r="M89" s="7">
        <v>278.67</v>
      </c>
    </row>
    <row r="90" ht="15.75" customHeight="1">
      <c r="J90" s="7">
        <v>12701.0</v>
      </c>
      <c r="K90" s="7">
        <v>257.5</v>
      </c>
      <c r="L90" s="7">
        <v>340.45</v>
      </c>
      <c r="M90" s="7">
        <v>279.69</v>
      </c>
    </row>
    <row r="91" ht="15.75" customHeight="1">
      <c r="J91" s="7">
        <v>12821.0</v>
      </c>
      <c r="K91" s="7">
        <v>258.42</v>
      </c>
      <c r="L91" s="7">
        <v>341.78</v>
      </c>
      <c r="M91" s="7">
        <v>280.72</v>
      </c>
    </row>
    <row r="92" ht="15.75" customHeight="1">
      <c r="J92" s="7">
        <v>13001.0</v>
      </c>
      <c r="K92" s="7">
        <v>259.82</v>
      </c>
      <c r="L92" s="7">
        <v>343.77</v>
      </c>
      <c r="M92" s="7">
        <v>282.28</v>
      </c>
    </row>
    <row r="93" ht="15.75" customHeight="1">
      <c r="J93" s="7">
        <v>13121.0</v>
      </c>
      <c r="K93" s="7">
        <v>260.76</v>
      </c>
      <c r="L93" s="7">
        <v>345.1</v>
      </c>
      <c r="M93" s="7">
        <v>283.32</v>
      </c>
    </row>
    <row r="94" ht="15.75" customHeight="1">
      <c r="J94" s="7">
        <v>13301.0</v>
      </c>
      <c r="K94" s="7">
        <v>262.17</v>
      </c>
      <c r="L94" s="7">
        <v>347.1</v>
      </c>
      <c r="M94" s="7">
        <v>284.89</v>
      </c>
    </row>
    <row r="95" ht="15.75" customHeight="1">
      <c r="J95" s="7">
        <v>13421.0</v>
      </c>
      <c r="K95" s="7">
        <v>263.11</v>
      </c>
      <c r="L95" s="7">
        <v>348.43</v>
      </c>
      <c r="M95" s="7">
        <v>285.94</v>
      </c>
    </row>
    <row r="96" ht="15.75" customHeight="1">
      <c r="J96" s="7">
        <v>13541.0</v>
      </c>
      <c r="K96" s="7">
        <v>264.07</v>
      </c>
      <c r="L96" s="7">
        <v>349.76</v>
      </c>
      <c r="M96" s="7">
        <v>287.0</v>
      </c>
    </row>
    <row r="97" ht="15.75" customHeight="1">
      <c r="J97" s="7">
        <v>13721.0</v>
      </c>
      <c r="K97" s="7">
        <v>265.5</v>
      </c>
      <c r="L97" s="7">
        <v>351.76</v>
      </c>
      <c r="M97" s="7">
        <v>288.59</v>
      </c>
    </row>
    <row r="98" ht="15.75" customHeight="1">
      <c r="J98" s="7">
        <v>13841.0</v>
      </c>
      <c r="K98" s="7">
        <v>266.46</v>
      </c>
      <c r="L98" s="7">
        <v>353.09</v>
      </c>
      <c r="M98" s="7">
        <v>289.65</v>
      </c>
    </row>
    <row r="99" ht="15.75" customHeight="1">
      <c r="J99" s="7">
        <v>14021.0</v>
      </c>
      <c r="K99" s="7">
        <v>267.91</v>
      </c>
      <c r="L99" s="7">
        <v>355.08</v>
      </c>
      <c r="M99" s="7">
        <v>291.26</v>
      </c>
    </row>
    <row r="100" ht="15.75" customHeight="1">
      <c r="J100" s="7">
        <v>14141.0</v>
      </c>
      <c r="K100" s="7">
        <v>268.89</v>
      </c>
      <c r="L100" s="7">
        <v>356.41</v>
      </c>
      <c r="M100" s="7">
        <v>292.33</v>
      </c>
    </row>
    <row r="101" ht="15.75" customHeight="1">
      <c r="J101" s="7">
        <v>14261.0</v>
      </c>
      <c r="K101" s="7">
        <v>269.87</v>
      </c>
      <c r="L101" s="7">
        <v>357.75</v>
      </c>
      <c r="M101" s="7">
        <v>293.41</v>
      </c>
    </row>
    <row r="102" ht="15.75" customHeight="1">
      <c r="J102" s="7">
        <v>14400.0</v>
      </c>
      <c r="K102" s="7">
        <v>271.0</v>
      </c>
      <c r="L102" s="7">
        <v>359.29</v>
      </c>
      <c r="M102" s="7">
        <v>294.66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215.0</v>
      </c>
      <c r="J3" s="7">
        <v>160.92</v>
      </c>
      <c r="K3" s="7">
        <v>215.0</v>
      </c>
      <c r="L3" s="7">
        <v>216.41</v>
      </c>
      <c r="M3" s="7">
        <v>215.14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345.0</v>
      </c>
      <c r="J4" s="7">
        <v>340.92</v>
      </c>
      <c r="K4" s="7">
        <v>215.0</v>
      </c>
      <c r="L4" s="7">
        <v>218.01</v>
      </c>
      <c r="M4" s="7">
        <v>215.39</v>
      </c>
    </row>
    <row r="5">
      <c r="A5" s="4" t="s">
        <v>15</v>
      </c>
      <c r="B5" s="5">
        <v>0.25</v>
      </c>
      <c r="C5" s="5" t="s">
        <v>13</v>
      </c>
      <c r="J5" s="7">
        <v>460.92</v>
      </c>
      <c r="K5" s="7">
        <v>215.0</v>
      </c>
      <c r="L5" s="7">
        <v>219.08</v>
      </c>
      <c r="M5" s="7">
        <v>215.59</v>
      </c>
    </row>
    <row r="6">
      <c r="A6" s="4" t="s">
        <v>16</v>
      </c>
      <c r="B6" s="5">
        <v>20.0</v>
      </c>
      <c r="C6" s="5" t="s">
        <v>13</v>
      </c>
      <c r="J6" s="7">
        <v>580.92</v>
      </c>
      <c r="K6" s="7">
        <v>215.01</v>
      </c>
      <c r="L6" s="7">
        <v>220.15</v>
      </c>
      <c r="M6" s="7">
        <v>215.81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760.92</v>
      </c>
      <c r="K7" s="7">
        <v>215.02</v>
      </c>
      <c r="L7" s="7">
        <v>221.76</v>
      </c>
      <c r="M7" s="7">
        <v>216.18</v>
      </c>
    </row>
    <row r="8">
      <c r="A8" s="5"/>
      <c r="B8" s="5">
        <f>B7*0.0000163871</f>
        <v>0.02471116463</v>
      </c>
      <c r="C8" s="5" t="s">
        <v>19</v>
      </c>
      <c r="J8" s="7">
        <v>880.92</v>
      </c>
      <c r="K8" s="7">
        <v>215.03</v>
      </c>
      <c r="L8" s="7">
        <v>222.83</v>
      </c>
      <c r="M8" s="7">
        <v>216.45</v>
      </c>
    </row>
    <row r="9">
      <c r="J9" s="7">
        <v>1060.9</v>
      </c>
      <c r="K9" s="7">
        <v>215.07</v>
      </c>
      <c r="L9" s="7">
        <v>224.45</v>
      </c>
      <c r="M9" s="7">
        <v>216.88</v>
      </c>
    </row>
    <row r="10">
      <c r="A10" s="1" t="s">
        <v>20</v>
      </c>
      <c r="B10" s="2"/>
      <c r="C10" s="2"/>
      <c r="D10" s="3"/>
      <c r="J10" s="7">
        <v>1180.9</v>
      </c>
      <c r="K10" s="7">
        <v>215.1</v>
      </c>
      <c r="L10" s="7">
        <v>225.52</v>
      </c>
      <c r="M10" s="7">
        <v>217.18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215.15</v>
      </c>
      <c r="L11" s="7">
        <v>226.6</v>
      </c>
      <c r="M11" s="7">
        <v>217.49</v>
      </c>
    </row>
    <row r="12">
      <c r="A12" s="5" t="s">
        <v>23</v>
      </c>
      <c r="B12" s="5">
        <v>2400.0</v>
      </c>
      <c r="C12" s="5" t="s">
        <v>123</v>
      </c>
      <c r="D12" s="5"/>
      <c r="J12" s="7">
        <v>1480.9</v>
      </c>
      <c r="K12" s="7">
        <v>215.23</v>
      </c>
      <c r="L12" s="7">
        <v>228.21</v>
      </c>
      <c r="M12" s="7">
        <v>217.99</v>
      </c>
    </row>
    <row r="13">
      <c r="A13" s="5" t="s">
        <v>25</v>
      </c>
      <c r="B13" s="5">
        <v>2.5</v>
      </c>
      <c r="C13" s="5" t="s">
        <v>124</v>
      </c>
      <c r="D13" s="5" t="s">
        <v>27</v>
      </c>
      <c r="J13" s="7">
        <v>1600.9</v>
      </c>
      <c r="K13" s="7">
        <v>215.3</v>
      </c>
      <c r="L13" s="7">
        <v>229.28</v>
      </c>
      <c r="M13" s="7">
        <v>218.34</v>
      </c>
    </row>
    <row r="14">
      <c r="A14" s="5"/>
      <c r="B14" s="6" t="s">
        <v>28</v>
      </c>
      <c r="C14" s="5" t="s">
        <v>125</v>
      </c>
      <c r="D14" s="5" t="s">
        <v>30</v>
      </c>
      <c r="J14" s="7">
        <v>1780.9</v>
      </c>
      <c r="K14" s="7">
        <v>215.43</v>
      </c>
      <c r="L14" s="7">
        <v>230.9</v>
      </c>
      <c r="M14" s="7">
        <v>218.88</v>
      </c>
    </row>
    <row r="15">
      <c r="A15" s="5"/>
      <c r="B15" s="5">
        <v>2.0</v>
      </c>
      <c r="C15" s="5" t="s">
        <v>126</v>
      </c>
      <c r="D15" s="5" t="s">
        <v>32</v>
      </c>
      <c r="J15" s="7">
        <v>1900.9</v>
      </c>
      <c r="K15" s="7">
        <v>215.53</v>
      </c>
      <c r="L15" s="7">
        <v>231.97</v>
      </c>
      <c r="M15" s="7">
        <v>219.25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215.65</v>
      </c>
      <c r="L16" s="7">
        <v>233.05</v>
      </c>
      <c r="M16" s="7">
        <v>219.63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215.84</v>
      </c>
      <c r="L17" s="7">
        <v>234.66</v>
      </c>
      <c r="M17" s="7">
        <v>220.23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215.98</v>
      </c>
      <c r="L18" s="7">
        <v>235.74</v>
      </c>
      <c r="M18" s="7">
        <v>220.63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216.22</v>
      </c>
      <c r="L19" s="7">
        <v>237.35</v>
      </c>
      <c r="M19" s="7">
        <v>221.27</v>
      </c>
    </row>
    <row r="20">
      <c r="J20" s="7">
        <v>2620.9</v>
      </c>
      <c r="K20" s="7">
        <v>216.4</v>
      </c>
      <c r="L20" s="7">
        <v>238.43</v>
      </c>
      <c r="M20" s="7">
        <v>221.7</v>
      </c>
    </row>
    <row r="21" ht="15.75" customHeight="1">
      <c r="J21" s="7">
        <v>2740.9</v>
      </c>
      <c r="K21" s="7">
        <v>216.59</v>
      </c>
      <c r="L21" s="7">
        <v>239.51</v>
      </c>
      <c r="M21" s="7">
        <v>222.14</v>
      </c>
    </row>
    <row r="22" ht="15.75" customHeight="1">
      <c r="J22" s="7">
        <v>2920.9</v>
      </c>
      <c r="K22" s="7">
        <v>216.89</v>
      </c>
      <c r="L22" s="7">
        <v>241.12</v>
      </c>
      <c r="M22" s="7">
        <v>222.82</v>
      </c>
    </row>
    <row r="23" ht="15.75" customHeight="1">
      <c r="J23" s="7">
        <v>3040.9</v>
      </c>
      <c r="K23" s="7">
        <v>217.11</v>
      </c>
      <c r="L23" s="7">
        <v>242.2</v>
      </c>
      <c r="M23" s="7">
        <v>223.28</v>
      </c>
    </row>
    <row r="24" ht="15.75" customHeight="1">
      <c r="J24" s="7">
        <v>3220.9</v>
      </c>
      <c r="K24" s="7">
        <v>217.46</v>
      </c>
      <c r="L24" s="7">
        <v>243.81</v>
      </c>
      <c r="M24" s="7">
        <v>223.99</v>
      </c>
    </row>
    <row r="25" ht="15.75" customHeight="1">
      <c r="J25" s="7">
        <v>3340.9</v>
      </c>
      <c r="K25" s="7">
        <v>217.7</v>
      </c>
      <c r="L25" s="7">
        <v>244.89</v>
      </c>
      <c r="M25" s="7">
        <v>224.48</v>
      </c>
    </row>
    <row r="26" ht="15.75" customHeight="1">
      <c r="J26" s="7">
        <v>3460.9</v>
      </c>
      <c r="K26" s="7">
        <v>217.96</v>
      </c>
      <c r="L26" s="7">
        <v>245.97</v>
      </c>
      <c r="M26" s="7">
        <v>224.97</v>
      </c>
    </row>
    <row r="27" ht="15.75" customHeight="1">
      <c r="J27" s="7">
        <v>3640.9</v>
      </c>
      <c r="K27" s="7">
        <v>218.37</v>
      </c>
      <c r="L27" s="7">
        <v>247.58</v>
      </c>
      <c r="M27" s="7">
        <v>225.73</v>
      </c>
    </row>
    <row r="28" ht="15.75" customHeight="1">
      <c r="J28" s="7">
        <v>3760.9</v>
      </c>
      <c r="K28" s="7">
        <v>218.66</v>
      </c>
      <c r="L28" s="7">
        <v>248.66</v>
      </c>
      <c r="M28" s="7">
        <v>226.24</v>
      </c>
    </row>
    <row r="29" ht="15.75" customHeight="1">
      <c r="J29" s="7">
        <v>3940.9</v>
      </c>
      <c r="K29" s="7">
        <v>219.11</v>
      </c>
      <c r="L29" s="7">
        <v>250.28</v>
      </c>
      <c r="M29" s="7">
        <v>227.03</v>
      </c>
    </row>
    <row r="30" ht="15.75" customHeight="1">
      <c r="J30" s="7">
        <v>4060.9</v>
      </c>
      <c r="K30" s="7">
        <v>219.42</v>
      </c>
      <c r="L30" s="7">
        <v>251.35</v>
      </c>
      <c r="M30" s="7">
        <v>227.56</v>
      </c>
    </row>
    <row r="31" ht="15.75" customHeight="1">
      <c r="J31" s="7">
        <v>4180.9</v>
      </c>
      <c r="K31" s="7">
        <v>219.74</v>
      </c>
      <c r="L31" s="7">
        <v>252.43</v>
      </c>
      <c r="M31" s="7">
        <v>228.1</v>
      </c>
    </row>
    <row r="32" ht="15.75" customHeight="1">
      <c r="J32" s="7">
        <v>4360.9</v>
      </c>
      <c r="K32" s="7">
        <v>220.25</v>
      </c>
      <c r="L32" s="7">
        <v>254.05</v>
      </c>
      <c r="M32" s="7">
        <v>228.93</v>
      </c>
    </row>
    <row r="33" ht="15.75" customHeight="1">
      <c r="J33" s="7">
        <v>4480.9</v>
      </c>
      <c r="K33" s="7">
        <v>220.6</v>
      </c>
      <c r="L33" s="7">
        <v>255.13</v>
      </c>
      <c r="M33" s="7">
        <v>229.48</v>
      </c>
    </row>
    <row r="34" ht="15.75" customHeight="1">
      <c r="J34" s="7">
        <v>4660.9</v>
      </c>
      <c r="K34" s="7">
        <v>221.14</v>
      </c>
      <c r="L34" s="7">
        <v>256.74</v>
      </c>
      <c r="M34" s="7">
        <v>230.34</v>
      </c>
    </row>
    <row r="35" ht="15.75" customHeight="1">
      <c r="J35" s="7">
        <v>4780.9</v>
      </c>
      <c r="K35" s="7">
        <v>221.52</v>
      </c>
      <c r="L35" s="7">
        <v>257.82</v>
      </c>
      <c r="M35" s="7">
        <v>230.92</v>
      </c>
    </row>
    <row r="36" ht="15.75" customHeight="1">
      <c r="J36" s="7">
        <v>4900.9</v>
      </c>
      <c r="K36" s="7">
        <v>221.9</v>
      </c>
      <c r="L36" s="7">
        <v>258.9</v>
      </c>
      <c r="M36" s="7">
        <v>231.5</v>
      </c>
    </row>
    <row r="37" ht="15.75" customHeight="1">
      <c r="J37" s="7">
        <v>5080.9</v>
      </c>
      <c r="K37" s="7">
        <v>222.5</v>
      </c>
      <c r="L37" s="7">
        <v>260.52</v>
      </c>
      <c r="M37" s="7">
        <v>232.38</v>
      </c>
    </row>
    <row r="38" ht="15.75" customHeight="1">
      <c r="J38" s="7">
        <v>5200.9</v>
      </c>
      <c r="K38" s="7">
        <v>222.9</v>
      </c>
      <c r="L38" s="7">
        <v>261.6</v>
      </c>
      <c r="M38" s="7">
        <v>232.96</v>
      </c>
    </row>
    <row r="39" ht="15.75" customHeight="1">
      <c r="J39" s="7">
        <v>5380.9</v>
      </c>
      <c r="K39" s="7">
        <v>223.53</v>
      </c>
      <c r="L39" s="7">
        <v>263.22</v>
      </c>
      <c r="M39" s="7">
        <v>233.85</v>
      </c>
    </row>
    <row r="40" ht="15.75" customHeight="1">
      <c r="J40" s="7">
        <v>5500.9</v>
      </c>
      <c r="K40" s="7">
        <v>223.95</v>
      </c>
      <c r="L40" s="7">
        <v>264.3</v>
      </c>
      <c r="M40" s="7">
        <v>234.45</v>
      </c>
    </row>
    <row r="41" ht="15.75" customHeight="1">
      <c r="J41" s="7">
        <v>5620.9</v>
      </c>
      <c r="K41" s="7">
        <v>224.39</v>
      </c>
      <c r="L41" s="7">
        <v>265.38</v>
      </c>
      <c r="M41" s="7">
        <v>235.07</v>
      </c>
    </row>
    <row r="42" ht="15.75" customHeight="1">
      <c r="J42" s="7">
        <v>5800.9</v>
      </c>
      <c r="K42" s="7">
        <v>225.05</v>
      </c>
      <c r="L42" s="7">
        <v>266.99</v>
      </c>
      <c r="M42" s="7">
        <v>236.0</v>
      </c>
    </row>
    <row r="43" ht="15.75" customHeight="1">
      <c r="J43" s="7">
        <v>5920.9</v>
      </c>
      <c r="K43" s="7">
        <v>225.51</v>
      </c>
      <c r="L43" s="7">
        <v>268.07</v>
      </c>
      <c r="M43" s="7">
        <v>236.62</v>
      </c>
    </row>
    <row r="44" ht="15.75" customHeight="1">
      <c r="J44" s="7">
        <v>6100.9</v>
      </c>
      <c r="K44" s="7">
        <v>226.2</v>
      </c>
      <c r="L44" s="7">
        <v>269.69</v>
      </c>
      <c r="M44" s="7">
        <v>237.58</v>
      </c>
    </row>
    <row r="45" ht="15.75" customHeight="1">
      <c r="J45" s="7">
        <v>6220.9</v>
      </c>
      <c r="K45" s="7">
        <v>226.67</v>
      </c>
      <c r="L45" s="7">
        <v>270.77</v>
      </c>
      <c r="M45" s="7">
        <v>238.22</v>
      </c>
    </row>
    <row r="46" ht="15.75" customHeight="1">
      <c r="J46" s="7">
        <v>6340.9</v>
      </c>
      <c r="K46" s="7">
        <v>227.16</v>
      </c>
      <c r="L46" s="7">
        <v>271.85</v>
      </c>
      <c r="M46" s="7">
        <v>238.87</v>
      </c>
    </row>
    <row r="47" ht="15.75" customHeight="1">
      <c r="J47" s="7">
        <v>6520.9</v>
      </c>
      <c r="K47" s="7">
        <v>227.89</v>
      </c>
      <c r="L47" s="7">
        <v>273.47</v>
      </c>
      <c r="M47" s="7">
        <v>239.86</v>
      </c>
    </row>
    <row r="48" ht="15.75" customHeight="1">
      <c r="J48" s="7">
        <v>6640.9</v>
      </c>
      <c r="K48" s="7">
        <v>228.39</v>
      </c>
      <c r="L48" s="7">
        <v>274.54</v>
      </c>
      <c r="M48" s="7">
        <v>240.52</v>
      </c>
    </row>
    <row r="49" ht="15.75" customHeight="1">
      <c r="J49" s="7">
        <v>6820.9</v>
      </c>
      <c r="K49" s="7">
        <v>229.16</v>
      </c>
      <c r="L49" s="7">
        <v>276.16</v>
      </c>
      <c r="M49" s="7">
        <v>241.53</v>
      </c>
    </row>
    <row r="50" ht="15.75" customHeight="1">
      <c r="J50" s="7">
        <v>6940.9</v>
      </c>
      <c r="K50" s="7">
        <v>229.68</v>
      </c>
      <c r="L50" s="7">
        <v>277.24</v>
      </c>
      <c r="M50" s="7">
        <v>242.21</v>
      </c>
    </row>
    <row r="51" ht="15.75" customHeight="1">
      <c r="J51" s="7">
        <v>7060.9</v>
      </c>
      <c r="K51" s="7">
        <v>230.21</v>
      </c>
      <c r="L51" s="7">
        <v>278.32</v>
      </c>
      <c r="M51" s="7">
        <v>242.89</v>
      </c>
    </row>
    <row r="52" ht="15.75" customHeight="1">
      <c r="J52" s="7">
        <v>7240.9</v>
      </c>
      <c r="K52" s="7">
        <v>231.01</v>
      </c>
      <c r="L52" s="7">
        <v>279.94</v>
      </c>
      <c r="M52" s="7">
        <v>243.93</v>
      </c>
    </row>
    <row r="53" ht="15.75" customHeight="1">
      <c r="J53" s="7">
        <v>7360.9</v>
      </c>
      <c r="K53" s="7">
        <v>231.56</v>
      </c>
      <c r="L53" s="7">
        <v>281.02</v>
      </c>
      <c r="M53" s="7">
        <v>244.63</v>
      </c>
    </row>
    <row r="54" ht="15.75" customHeight="1">
      <c r="J54" s="7">
        <v>7540.9</v>
      </c>
      <c r="K54" s="7">
        <v>232.39</v>
      </c>
      <c r="L54" s="7">
        <v>282.64</v>
      </c>
      <c r="M54" s="7">
        <v>245.69</v>
      </c>
    </row>
    <row r="55" ht="15.75" customHeight="1">
      <c r="J55" s="7">
        <v>7660.9</v>
      </c>
      <c r="K55" s="7">
        <v>232.95</v>
      </c>
      <c r="L55" s="7">
        <v>283.72</v>
      </c>
      <c r="M55" s="7">
        <v>246.4</v>
      </c>
    </row>
    <row r="56" ht="15.75" customHeight="1">
      <c r="J56" s="7">
        <v>7780.9</v>
      </c>
      <c r="K56" s="7">
        <v>233.52</v>
      </c>
      <c r="L56" s="7">
        <v>284.8</v>
      </c>
      <c r="M56" s="7">
        <v>247.11</v>
      </c>
    </row>
    <row r="57" ht="15.75" customHeight="1">
      <c r="J57" s="7">
        <v>7960.9</v>
      </c>
      <c r="K57" s="7">
        <v>234.39</v>
      </c>
      <c r="L57" s="7">
        <v>286.42</v>
      </c>
      <c r="M57" s="7">
        <v>248.2</v>
      </c>
    </row>
    <row r="58" ht="15.75" customHeight="1">
      <c r="J58" s="7">
        <v>8080.9</v>
      </c>
      <c r="K58" s="7">
        <v>234.98</v>
      </c>
      <c r="L58" s="7">
        <v>287.5</v>
      </c>
      <c r="M58" s="7">
        <v>248.93</v>
      </c>
    </row>
    <row r="59" ht="15.75" customHeight="1">
      <c r="J59" s="7">
        <v>8260.9</v>
      </c>
      <c r="K59" s="7">
        <v>235.88</v>
      </c>
      <c r="L59" s="7">
        <v>289.12</v>
      </c>
      <c r="M59" s="7">
        <v>250.03</v>
      </c>
    </row>
    <row r="60" ht="15.75" customHeight="1">
      <c r="J60" s="7">
        <v>8380.9</v>
      </c>
      <c r="K60" s="7">
        <v>236.48</v>
      </c>
      <c r="L60" s="7">
        <v>290.2</v>
      </c>
      <c r="M60" s="7">
        <v>250.77</v>
      </c>
    </row>
    <row r="61" ht="15.75" customHeight="1">
      <c r="J61" s="7">
        <v>8500.9</v>
      </c>
      <c r="K61" s="7">
        <v>237.09</v>
      </c>
      <c r="L61" s="7">
        <v>291.28</v>
      </c>
      <c r="M61" s="7">
        <v>251.51</v>
      </c>
    </row>
    <row r="62" ht="15.75" customHeight="1">
      <c r="J62" s="7">
        <v>8680.9</v>
      </c>
      <c r="K62" s="7">
        <v>238.02</v>
      </c>
      <c r="L62" s="7">
        <v>292.9</v>
      </c>
      <c r="M62" s="7">
        <v>252.64</v>
      </c>
    </row>
    <row r="63" ht="15.75" customHeight="1">
      <c r="J63" s="7">
        <v>8800.9</v>
      </c>
      <c r="K63" s="7">
        <v>238.65</v>
      </c>
      <c r="L63" s="7">
        <v>293.98</v>
      </c>
      <c r="M63" s="7">
        <v>253.4</v>
      </c>
    </row>
    <row r="64" ht="15.75" customHeight="1">
      <c r="J64" s="7">
        <v>8980.9</v>
      </c>
      <c r="K64" s="7">
        <v>239.6</v>
      </c>
      <c r="L64" s="7">
        <v>295.6</v>
      </c>
      <c r="M64" s="7">
        <v>254.54</v>
      </c>
    </row>
    <row r="65" ht="15.75" customHeight="1">
      <c r="J65" s="7">
        <v>9100.9</v>
      </c>
      <c r="K65" s="7">
        <v>240.24</v>
      </c>
      <c r="L65" s="7">
        <v>296.68</v>
      </c>
      <c r="M65" s="7">
        <v>255.31</v>
      </c>
    </row>
    <row r="66" ht="15.75" customHeight="1">
      <c r="J66" s="7">
        <v>9220.9</v>
      </c>
      <c r="K66" s="7">
        <v>240.89</v>
      </c>
      <c r="L66" s="7">
        <v>297.76</v>
      </c>
      <c r="M66" s="7">
        <v>256.08</v>
      </c>
    </row>
    <row r="67" ht="15.75" customHeight="1">
      <c r="J67" s="7">
        <v>9400.9</v>
      </c>
      <c r="K67" s="7">
        <v>241.87</v>
      </c>
      <c r="L67" s="7">
        <v>299.38</v>
      </c>
      <c r="M67" s="7">
        <v>257.24</v>
      </c>
    </row>
    <row r="68" ht="15.75" customHeight="1">
      <c r="J68" s="7">
        <v>9520.9</v>
      </c>
      <c r="K68" s="7">
        <v>242.53</v>
      </c>
      <c r="L68" s="7">
        <v>300.46</v>
      </c>
      <c r="M68" s="7">
        <v>258.02</v>
      </c>
    </row>
    <row r="69" ht="15.75" customHeight="1">
      <c r="J69" s="7">
        <v>9700.9</v>
      </c>
      <c r="K69" s="7">
        <v>243.54</v>
      </c>
      <c r="L69" s="7">
        <v>302.08</v>
      </c>
      <c r="M69" s="7">
        <v>259.2</v>
      </c>
    </row>
    <row r="70" ht="15.75" customHeight="1">
      <c r="J70" s="7">
        <v>9820.9</v>
      </c>
      <c r="K70" s="7">
        <v>244.22</v>
      </c>
      <c r="L70" s="7">
        <v>303.16</v>
      </c>
      <c r="M70" s="7">
        <v>260.0</v>
      </c>
    </row>
    <row r="71" ht="15.75" customHeight="1">
      <c r="J71" s="7">
        <v>9940.9</v>
      </c>
      <c r="K71" s="7">
        <v>244.9</v>
      </c>
      <c r="L71" s="7">
        <v>304.24</v>
      </c>
      <c r="M71" s="7">
        <v>260.79</v>
      </c>
    </row>
    <row r="72" ht="15.75" customHeight="1">
      <c r="J72" s="7">
        <v>10121.0</v>
      </c>
      <c r="K72" s="7">
        <v>245.91</v>
      </c>
      <c r="L72" s="7">
        <v>305.87</v>
      </c>
      <c r="M72" s="7">
        <v>261.96</v>
      </c>
    </row>
    <row r="73" ht="15.75" customHeight="1">
      <c r="J73" s="7">
        <v>10241.0</v>
      </c>
      <c r="K73" s="7">
        <v>246.59</v>
      </c>
      <c r="L73" s="7">
        <v>306.95</v>
      </c>
      <c r="M73" s="7">
        <v>262.74</v>
      </c>
    </row>
    <row r="74" ht="15.75" customHeight="1">
      <c r="J74" s="7">
        <v>10421.0</v>
      </c>
      <c r="K74" s="7">
        <v>247.61</v>
      </c>
      <c r="L74" s="7">
        <v>308.57</v>
      </c>
      <c r="M74" s="7">
        <v>263.91</v>
      </c>
    </row>
    <row r="75" ht="15.75" customHeight="1">
      <c r="J75" s="7">
        <v>10541.0</v>
      </c>
      <c r="K75" s="7">
        <v>248.29</v>
      </c>
      <c r="L75" s="7">
        <v>309.65</v>
      </c>
      <c r="M75" s="7">
        <v>264.7</v>
      </c>
    </row>
    <row r="76" ht="15.75" customHeight="1">
      <c r="J76" s="7">
        <v>10661.0</v>
      </c>
      <c r="K76" s="7">
        <v>248.98</v>
      </c>
      <c r="L76" s="7">
        <v>310.73</v>
      </c>
      <c r="M76" s="7">
        <v>265.49</v>
      </c>
    </row>
    <row r="77" ht="15.75" customHeight="1">
      <c r="J77" s="7">
        <v>10841.0</v>
      </c>
      <c r="K77" s="7">
        <v>250.03</v>
      </c>
      <c r="L77" s="7">
        <v>312.35</v>
      </c>
      <c r="M77" s="7">
        <v>266.69</v>
      </c>
    </row>
    <row r="78" ht="15.75" customHeight="1">
      <c r="J78" s="7">
        <v>10961.0</v>
      </c>
      <c r="K78" s="7">
        <v>250.73</v>
      </c>
      <c r="L78" s="7">
        <v>313.43</v>
      </c>
      <c r="M78" s="7">
        <v>267.49</v>
      </c>
    </row>
    <row r="79" ht="15.75" customHeight="1">
      <c r="J79" s="7">
        <v>11141.0</v>
      </c>
      <c r="K79" s="7">
        <v>251.78</v>
      </c>
      <c r="L79" s="7">
        <v>315.05</v>
      </c>
      <c r="M79" s="7">
        <v>268.71</v>
      </c>
    </row>
    <row r="80" ht="15.75" customHeight="1">
      <c r="J80" s="7">
        <v>11261.0</v>
      </c>
      <c r="K80" s="7">
        <v>252.5</v>
      </c>
      <c r="L80" s="7">
        <v>316.13</v>
      </c>
      <c r="M80" s="7">
        <v>269.52</v>
      </c>
    </row>
    <row r="81" ht="15.75" customHeight="1">
      <c r="J81" s="7">
        <v>11381.0</v>
      </c>
      <c r="K81" s="7">
        <v>253.21</v>
      </c>
      <c r="L81" s="7">
        <v>317.22</v>
      </c>
      <c r="M81" s="7">
        <v>270.34</v>
      </c>
    </row>
    <row r="82" ht="15.75" customHeight="1">
      <c r="J82" s="7">
        <v>11561.0</v>
      </c>
      <c r="K82" s="7">
        <v>254.29</v>
      </c>
      <c r="L82" s="7">
        <v>318.84</v>
      </c>
      <c r="M82" s="7">
        <v>271.57</v>
      </c>
    </row>
    <row r="83" ht="15.75" customHeight="1">
      <c r="J83" s="7">
        <v>11681.0</v>
      </c>
      <c r="K83" s="7">
        <v>255.02</v>
      </c>
      <c r="L83" s="7">
        <v>319.92</v>
      </c>
      <c r="M83" s="7">
        <v>272.4</v>
      </c>
    </row>
    <row r="84" ht="15.75" customHeight="1">
      <c r="J84" s="7">
        <v>11861.0</v>
      </c>
      <c r="K84" s="7">
        <v>256.12</v>
      </c>
      <c r="L84" s="7">
        <v>321.54</v>
      </c>
      <c r="M84" s="7">
        <v>273.65</v>
      </c>
    </row>
    <row r="85" ht="15.75" customHeight="1">
      <c r="J85" s="7">
        <v>11981.0</v>
      </c>
      <c r="K85" s="7">
        <v>256.86</v>
      </c>
      <c r="L85" s="7">
        <v>322.62</v>
      </c>
      <c r="M85" s="7">
        <v>274.48</v>
      </c>
    </row>
    <row r="86" ht="15.75" customHeight="1">
      <c r="J86" s="7">
        <v>12101.0</v>
      </c>
      <c r="K86" s="7">
        <v>257.6</v>
      </c>
      <c r="L86" s="7">
        <v>323.7</v>
      </c>
      <c r="M86" s="7">
        <v>275.32</v>
      </c>
    </row>
    <row r="87" ht="15.75" customHeight="1">
      <c r="J87" s="7">
        <v>12281.0</v>
      </c>
      <c r="K87" s="7">
        <v>258.72</v>
      </c>
      <c r="L87" s="7">
        <v>325.32</v>
      </c>
      <c r="M87" s="7">
        <v>276.58</v>
      </c>
    </row>
    <row r="88" ht="15.75" customHeight="1">
      <c r="J88" s="7">
        <v>12401.0</v>
      </c>
      <c r="K88" s="7">
        <v>259.48</v>
      </c>
      <c r="L88" s="7">
        <v>326.4</v>
      </c>
      <c r="M88" s="7">
        <v>277.43</v>
      </c>
    </row>
    <row r="89" ht="15.75" customHeight="1">
      <c r="J89" s="7">
        <v>12581.0</v>
      </c>
      <c r="K89" s="7">
        <v>260.61</v>
      </c>
      <c r="L89" s="7">
        <v>328.02</v>
      </c>
      <c r="M89" s="7">
        <v>278.7</v>
      </c>
    </row>
    <row r="90" ht="15.75" customHeight="1">
      <c r="J90" s="7">
        <v>12701.0</v>
      </c>
      <c r="K90" s="7">
        <v>261.38</v>
      </c>
      <c r="L90" s="7">
        <v>329.1</v>
      </c>
      <c r="M90" s="7">
        <v>279.56</v>
      </c>
    </row>
    <row r="91" ht="15.75" customHeight="1">
      <c r="J91" s="7">
        <v>12821.0</v>
      </c>
      <c r="K91" s="7">
        <v>262.15</v>
      </c>
      <c r="L91" s="7">
        <v>330.19</v>
      </c>
      <c r="M91" s="7">
        <v>280.41</v>
      </c>
    </row>
    <row r="92" ht="15.75" customHeight="1">
      <c r="J92" s="7">
        <v>13001.0</v>
      </c>
      <c r="K92" s="7">
        <v>263.31</v>
      </c>
      <c r="L92" s="7">
        <v>331.81</v>
      </c>
      <c r="M92" s="7">
        <v>281.7</v>
      </c>
    </row>
    <row r="93" ht="15.75" customHeight="1">
      <c r="J93" s="7">
        <v>13121.0</v>
      </c>
      <c r="K93" s="7">
        <v>264.08</v>
      </c>
      <c r="L93" s="7">
        <v>332.89</v>
      </c>
      <c r="M93" s="7">
        <v>282.57</v>
      </c>
    </row>
    <row r="94" ht="15.75" customHeight="1">
      <c r="J94" s="7">
        <v>13301.0</v>
      </c>
      <c r="K94" s="7">
        <v>265.26</v>
      </c>
      <c r="L94" s="7">
        <v>334.51</v>
      </c>
      <c r="M94" s="7">
        <v>283.87</v>
      </c>
    </row>
    <row r="95" ht="15.75" customHeight="1">
      <c r="J95" s="7">
        <v>13421.0</v>
      </c>
      <c r="K95" s="7">
        <v>266.05</v>
      </c>
      <c r="L95" s="7">
        <v>335.59</v>
      </c>
      <c r="M95" s="7">
        <v>284.74</v>
      </c>
    </row>
    <row r="96" ht="15.75" customHeight="1">
      <c r="J96" s="7">
        <v>13541.0</v>
      </c>
      <c r="K96" s="7">
        <v>266.84</v>
      </c>
      <c r="L96" s="7">
        <v>336.67</v>
      </c>
      <c r="M96" s="7">
        <v>285.62</v>
      </c>
    </row>
    <row r="97" ht="15.75" customHeight="1">
      <c r="J97" s="7">
        <v>13721.0</v>
      </c>
      <c r="K97" s="7">
        <v>268.03</v>
      </c>
      <c r="L97" s="7">
        <v>338.29</v>
      </c>
      <c r="M97" s="7">
        <v>286.93</v>
      </c>
    </row>
    <row r="98" ht="15.75" customHeight="1">
      <c r="J98" s="7">
        <v>13841.0</v>
      </c>
      <c r="K98" s="7">
        <v>268.83</v>
      </c>
      <c r="L98" s="7">
        <v>339.38</v>
      </c>
      <c r="M98" s="7">
        <v>287.81</v>
      </c>
    </row>
    <row r="99" ht="15.75" customHeight="1">
      <c r="J99" s="7">
        <v>14021.0</v>
      </c>
      <c r="K99" s="7">
        <v>270.04</v>
      </c>
      <c r="L99" s="7">
        <v>341.0</v>
      </c>
      <c r="M99" s="7">
        <v>289.14</v>
      </c>
    </row>
    <row r="100" ht="15.75" customHeight="1">
      <c r="J100" s="7">
        <v>14141.0</v>
      </c>
      <c r="K100" s="7">
        <v>270.85</v>
      </c>
      <c r="L100" s="7">
        <v>342.08</v>
      </c>
      <c r="M100" s="7">
        <v>290.03</v>
      </c>
    </row>
    <row r="101" ht="15.75" customHeight="1">
      <c r="J101" s="7">
        <v>14261.0</v>
      </c>
      <c r="K101" s="7">
        <v>271.67</v>
      </c>
      <c r="L101" s="7">
        <v>343.16</v>
      </c>
      <c r="M101" s="7">
        <v>290.92</v>
      </c>
    </row>
    <row r="102" ht="15.75" customHeight="1">
      <c r="J102" s="7">
        <v>14400.0</v>
      </c>
      <c r="K102" s="7">
        <v>272.61</v>
      </c>
      <c r="L102" s="7">
        <v>344.41</v>
      </c>
      <c r="M102" s="7">
        <v>291.95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290.0</v>
      </c>
      <c r="J3" s="7">
        <v>161.0</v>
      </c>
      <c r="K3" s="7">
        <v>290.0</v>
      </c>
      <c r="L3" s="7">
        <v>290.92</v>
      </c>
      <c r="M3" s="7">
        <v>290.09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375.0</v>
      </c>
      <c r="J4" s="7">
        <v>341.0</v>
      </c>
      <c r="K4" s="7">
        <v>290.0</v>
      </c>
      <c r="L4" s="7">
        <v>291.97</v>
      </c>
      <c r="M4" s="7">
        <v>290.25</v>
      </c>
    </row>
    <row r="5">
      <c r="A5" s="4" t="s">
        <v>15</v>
      </c>
      <c r="B5" s="5">
        <v>0.25</v>
      </c>
      <c r="C5" s="5" t="s">
        <v>13</v>
      </c>
      <c r="J5" s="7">
        <v>461.0</v>
      </c>
      <c r="K5" s="7">
        <v>290.0</v>
      </c>
      <c r="L5" s="7">
        <v>292.67</v>
      </c>
      <c r="M5" s="7">
        <v>290.37</v>
      </c>
    </row>
    <row r="6">
      <c r="A6" s="4" t="s">
        <v>16</v>
      </c>
      <c r="B6" s="5">
        <v>20.0</v>
      </c>
      <c r="C6" s="5" t="s">
        <v>13</v>
      </c>
      <c r="J6" s="7">
        <v>581.0</v>
      </c>
      <c r="K6" s="7">
        <v>290.0</v>
      </c>
      <c r="L6" s="7">
        <v>293.37</v>
      </c>
      <c r="M6" s="7">
        <v>290.51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761.0</v>
      </c>
      <c r="K7" s="7">
        <v>290.01</v>
      </c>
      <c r="L7" s="7">
        <v>294.42</v>
      </c>
      <c r="M7" s="7">
        <v>290.75</v>
      </c>
    </row>
    <row r="8">
      <c r="A8" s="5"/>
      <c r="B8" s="5">
        <f>B7*0.0000163871</f>
        <v>0.02471116463</v>
      </c>
      <c r="C8" s="5" t="s">
        <v>19</v>
      </c>
      <c r="J8" s="7">
        <v>881.0</v>
      </c>
      <c r="K8" s="7">
        <v>290.01</v>
      </c>
      <c r="L8" s="7">
        <v>295.12</v>
      </c>
      <c r="M8" s="7">
        <v>290.91</v>
      </c>
    </row>
    <row r="9">
      <c r="J9" s="7">
        <v>1061.0</v>
      </c>
      <c r="K9" s="7">
        <v>290.03</v>
      </c>
      <c r="L9" s="7">
        <v>296.18</v>
      </c>
      <c r="M9" s="7">
        <v>291.18</v>
      </c>
    </row>
    <row r="10">
      <c r="A10" s="1" t="s">
        <v>20</v>
      </c>
      <c r="B10" s="2"/>
      <c r="C10" s="2"/>
      <c r="D10" s="3"/>
      <c r="J10" s="7">
        <v>1181.0</v>
      </c>
      <c r="K10" s="7">
        <v>290.05</v>
      </c>
      <c r="L10" s="7">
        <v>296.88</v>
      </c>
      <c r="M10" s="7">
        <v>291.37</v>
      </c>
    </row>
    <row r="11">
      <c r="A11" s="4" t="s">
        <v>21</v>
      </c>
      <c r="B11" s="5" t="s">
        <v>22</v>
      </c>
      <c r="C11" s="5"/>
      <c r="D11" s="5"/>
      <c r="J11" s="7">
        <v>1301.0</v>
      </c>
      <c r="K11" s="7">
        <v>290.07</v>
      </c>
      <c r="L11" s="7">
        <v>297.58</v>
      </c>
      <c r="M11" s="7">
        <v>291.57</v>
      </c>
    </row>
    <row r="12">
      <c r="A12" s="5" t="s">
        <v>23</v>
      </c>
      <c r="B12" s="5">
        <v>2400.0</v>
      </c>
      <c r="C12" s="5" t="s">
        <v>127</v>
      </c>
      <c r="D12" s="5"/>
      <c r="J12" s="7">
        <v>1481.0</v>
      </c>
      <c r="K12" s="7">
        <v>290.12</v>
      </c>
      <c r="L12" s="7">
        <v>298.64</v>
      </c>
      <c r="M12" s="7">
        <v>291.88</v>
      </c>
    </row>
    <row r="13">
      <c r="A13" s="5" t="s">
        <v>25</v>
      </c>
      <c r="B13" s="5">
        <v>2.5</v>
      </c>
      <c r="C13" s="5" t="s">
        <v>128</v>
      </c>
      <c r="D13" s="5" t="s">
        <v>27</v>
      </c>
      <c r="J13" s="7">
        <v>1601.0</v>
      </c>
      <c r="K13" s="7">
        <v>290.16</v>
      </c>
      <c r="L13" s="7">
        <v>299.34</v>
      </c>
      <c r="M13" s="7">
        <v>292.1</v>
      </c>
    </row>
    <row r="14">
      <c r="A14" s="5"/>
      <c r="B14" s="6" t="s">
        <v>28</v>
      </c>
      <c r="C14" s="5" t="s">
        <v>129</v>
      </c>
      <c r="D14" s="5" t="s">
        <v>30</v>
      </c>
      <c r="J14" s="7">
        <v>1781.0</v>
      </c>
      <c r="K14" s="7">
        <v>290.23</v>
      </c>
      <c r="L14" s="7">
        <v>300.4</v>
      </c>
      <c r="M14" s="7">
        <v>292.44</v>
      </c>
    </row>
    <row r="15">
      <c r="A15" s="5"/>
      <c r="B15" s="5">
        <v>2.0</v>
      </c>
      <c r="C15" s="5" t="s">
        <v>130</v>
      </c>
      <c r="D15" s="5" t="s">
        <v>32</v>
      </c>
      <c r="J15" s="7">
        <v>1901.0</v>
      </c>
      <c r="K15" s="7">
        <v>290.28</v>
      </c>
      <c r="L15" s="7">
        <v>301.1</v>
      </c>
      <c r="M15" s="7">
        <v>292.68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2021.0</v>
      </c>
      <c r="K16" s="7">
        <v>290.34</v>
      </c>
      <c r="L16" s="7">
        <v>301.8</v>
      </c>
      <c r="M16" s="7">
        <v>292.92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2201.0</v>
      </c>
      <c r="K17" s="7">
        <v>290.45</v>
      </c>
      <c r="L17" s="7">
        <v>302.86</v>
      </c>
      <c r="M17" s="7">
        <v>293.29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2321.0</v>
      </c>
      <c r="K18" s="7">
        <v>290.53</v>
      </c>
      <c r="L18" s="7">
        <v>303.56</v>
      </c>
      <c r="M18" s="7">
        <v>293.55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2501.0</v>
      </c>
      <c r="K19" s="7">
        <v>290.67</v>
      </c>
      <c r="L19" s="7">
        <v>304.62</v>
      </c>
      <c r="M19" s="7">
        <v>293.94</v>
      </c>
    </row>
    <row r="20">
      <c r="J20" s="7">
        <v>2621.0</v>
      </c>
      <c r="K20" s="7">
        <v>290.77</v>
      </c>
      <c r="L20" s="7">
        <v>305.32</v>
      </c>
      <c r="M20" s="7">
        <v>294.21</v>
      </c>
    </row>
    <row r="21" ht="15.75" customHeight="1">
      <c r="J21" s="7">
        <v>2741.0</v>
      </c>
      <c r="K21" s="7">
        <v>290.87</v>
      </c>
      <c r="L21" s="7">
        <v>306.03</v>
      </c>
      <c r="M21" s="7">
        <v>294.49</v>
      </c>
    </row>
    <row r="22" ht="15.75" customHeight="1">
      <c r="J22" s="7">
        <v>2921.0</v>
      </c>
      <c r="K22" s="7">
        <v>291.05</v>
      </c>
      <c r="L22" s="7">
        <v>307.08</v>
      </c>
      <c r="M22" s="7">
        <v>294.91</v>
      </c>
    </row>
    <row r="23" ht="15.75" customHeight="1">
      <c r="J23" s="7">
        <v>3041.0</v>
      </c>
      <c r="K23" s="7">
        <v>291.17</v>
      </c>
      <c r="L23" s="7">
        <v>307.79</v>
      </c>
      <c r="M23" s="7">
        <v>295.2</v>
      </c>
    </row>
    <row r="24" ht="15.75" customHeight="1">
      <c r="J24" s="7">
        <v>3221.0</v>
      </c>
      <c r="K24" s="7">
        <v>291.37</v>
      </c>
      <c r="L24" s="7">
        <v>308.84</v>
      </c>
      <c r="M24" s="7">
        <v>295.65</v>
      </c>
    </row>
    <row r="25" ht="15.75" customHeight="1">
      <c r="J25" s="7">
        <v>3341.0</v>
      </c>
      <c r="K25" s="7">
        <v>291.51</v>
      </c>
      <c r="L25" s="7">
        <v>309.55</v>
      </c>
      <c r="M25" s="7">
        <v>295.95</v>
      </c>
    </row>
    <row r="26" ht="15.75" customHeight="1">
      <c r="J26" s="7">
        <v>3461.0</v>
      </c>
      <c r="K26" s="7">
        <v>291.66</v>
      </c>
      <c r="L26" s="7">
        <v>310.25</v>
      </c>
      <c r="M26" s="7">
        <v>296.26</v>
      </c>
    </row>
    <row r="27" ht="15.75" customHeight="1">
      <c r="J27" s="7">
        <v>3641.0</v>
      </c>
      <c r="K27" s="7">
        <v>291.9</v>
      </c>
      <c r="L27" s="7">
        <v>311.31</v>
      </c>
      <c r="M27" s="7">
        <v>296.74</v>
      </c>
    </row>
    <row r="28" ht="15.75" customHeight="1">
      <c r="J28" s="7">
        <v>3761.0</v>
      </c>
      <c r="K28" s="7">
        <v>292.07</v>
      </c>
      <c r="L28" s="7">
        <v>312.01</v>
      </c>
      <c r="M28" s="7">
        <v>297.06</v>
      </c>
    </row>
    <row r="29" ht="15.75" customHeight="1">
      <c r="J29" s="7">
        <v>3941.0</v>
      </c>
      <c r="K29" s="7">
        <v>292.33</v>
      </c>
      <c r="L29" s="7">
        <v>313.07</v>
      </c>
      <c r="M29" s="7">
        <v>297.55</v>
      </c>
    </row>
    <row r="30" ht="15.75" customHeight="1">
      <c r="J30" s="7">
        <v>4061.0</v>
      </c>
      <c r="K30" s="7">
        <v>292.52</v>
      </c>
      <c r="L30" s="7">
        <v>313.78</v>
      </c>
      <c r="M30" s="7">
        <v>297.88</v>
      </c>
    </row>
    <row r="31" ht="15.75" customHeight="1">
      <c r="J31" s="7">
        <v>4181.0</v>
      </c>
      <c r="K31" s="7">
        <v>292.71</v>
      </c>
      <c r="L31" s="7">
        <v>314.48</v>
      </c>
      <c r="M31" s="7">
        <v>298.22</v>
      </c>
    </row>
    <row r="32" ht="15.75" customHeight="1">
      <c r="J32" s="7">
        <v>4361.0</v>
      </c>
      <c r="K32" s="7">
        <v>293.01</v>
      </c>
      <c r="L32" s="7">
        <v>315.54</v>
      </c>
      <c r="M32" s="7">
        <v>298.74</v>
      </c>
    </row>
    <row r="33" ht="15.75" customHeight="1">
      <c r="J33" s="7">
        <v>4481.0</v>
      </c>
      <c r="K33" s="7">
        <v>293.21</v>
      </c>
      <c r="L33" s="7">
        <v>316.24</v>
      </c>
      <c r="M33" s="7">
        <v>299.09</v>
      </c>
    </row>
    <row r="34" ht="15.75" customHeight="1">
      <c r="J34" s="7">
        <v>4661.0</v>
      </c>
      <c r="K34" s="7">
        <v>293.54</v>
      </c>
      <c r="L34" s="7">
        <v>317.3</v>
      </c>
      <c r="M34" s="7">
        <v>299.62</v>
      </c>
    </row>
    <row r="35" ht="15.75" customHeight="1">
      <c r="J35" s="7">
        <v>4781.0</v>
      </c>
      <c r="K35" s="7">
        <v>293.76</v>
      </c>
      <c r="L35" s="7">
        <v>318.0</v>
      </c>
      <c r="M35" s="7">
        <v>299.98</v>
      </c>
    </row>
    <row r="36" ht="15.75" customHeight="1">
      <c r="J36" s="7">
        <v>4901.0</v>
      </c>
      <c r="K36" s="7">
        <v>293.99</v>
      </c>
      <c r="L36" s="7">
        <v>318.71</v>
      </c>
      <c r="M36" s="7">
        <v>300.35</v>
      </c>
    </row>
    <row r="37" ht="15.75" customHeight="1">
      <c r="J37" s="7">
        <v>5081.0</v>
      </c>
      <c r="K37" s="7">
        <v>294.34</v>
      </c>
      <c r="L37" s="7">
        <v>319.77</v>
      </c>
      <c r="M37" s="7">
        <v>300.9</v>
      </c>
    </row>
    <row r="38" ht="15.75" customHeight="1">
      <c r="J38" s="7">
        <v>5201.0</v>
      </c>
      <c r="K38" s="7">
        <v>294.59</v>
      </c>
      <c r="L38" s="7">
        <v>320.47</v>
      </c>
      <c r="M38" s="7">
        <v>301.28</v>
      </c>
    </row>
    <row r="39" ht="15.75" customHeight="1">
      <c r="J39" s="7">
        <v>5381.0</v>
      </c>
      <c r="K39" s="7">
        <v>294.96</v>
      </c>
      <c r="L39" s="7">
        <v>321.53</v>
      </c>
      <c r="M39" s="7">
        <v>301.85</v>
      </c>
    </row>
    <row r="40" ht="15.75" customHeight="1">
      <c r="J40" s="7">
        <v>5501.0</v>
      </c>
      <c r="K40" s="7">
        <v>295.22</v>
      </c>
      <c r="L40" s="7">
        <v>322.23</v>
      </c>
      <c r="M40" s="7">
        <v>302.24</v>
      </c>
    </row>
    <row r="41" ht="15.75" customHeight="1">
      <c r="J41" s="7">
        <v>5621.0</v>
      </c>
      <c r="K41" s="7">
        <v>295.48</v>
      </c>
      <c r="L41" s="7">
        <v>322.94</v>
      </c>
      <c r="M41" s="7">
        <v>302.63</v>
      </c>
    </row>
    <row r="42" ht="15.75" customHeight="1">
      <c r="J42" s="7">
        <v>5801.0</v>
      </c>
      <c r="K42" s="7">
        <v>295.89</v>
      </c>
      <c r="L42" s="7">
        <v>324.0</v>
      </c>
      <c r="M42" s="7">
        <v>303.23</v>
      </c>
    </row>
    <row r="43" ht="15.75" customHeight="1">
      <c r="J43" s="7">
        <v>5921.0</v>
      </c>
      <c r="K43" s="7">
        <v>296.17</v>
      </c>
      <c r="L43" s="7">
        <v>324.7</v>
      </c>
      <c r="M43" s="7">
        <v>303.63</v>
      </c>
    </row>
    <row r="44" ht="15.75" customHeight="1">
      <c r="J44" s="7">
        <v>6101.0</v>
      </c>
      <c r="K44" s="7">
        <v>296.6</v>
      </c>
      <c r="L44" s="7">
        <v>325.76</v>
      </c>
      <c r="M44" s="7">
        <v>304.24</v>
      </c>
    </row>
    <row r="45" ht="15.75" customHeight="1">
      <c r="J45" s="7">
        <v>6221.0</v>
      </c>
      <c r="K45" s="7">
        <v>296.89</v>
      </c>
      <c r="L45" s="7">
        <v>326.47</v>
      </c>
      <c r="M45" s="7">
        <v>304.65</v>
      </c>
    </row>
    <row r="46" ht="15.75" customHeight="1">
      <c r="J46" s="7">
        <v>6341.0</v>
      </c>
      <c r="K46" s="7">
        <v>297.18</v>
      </c>
      <c r="L46" s="7">
        <v>327.17</v>
      </c>
      <c r="M46" s="7">
        <v>305.06</v>
      </c>
    </row>
    <row r="47" ht="15.75" customHeight="1">
      <c r="J47" s="7">
        <v>6521.0</v>
      </c>
      <c r="K47" s="7">
        <v>297.64</v>
      </c>
      <c r="L47" s="7">
        <v>328.23</v>
      </c>
      <c r="M47" s="7">
        <v>305.69</v>
      </c>
    </row>
    <row r="48" ht="15.75" customHeight="1">
      <c r="J48" s="7">
        <v>6641.0</v>
      </c>
      <c r="K48" s="7">
        <v>297.95</v>
      </c>
      <c r="L48" s="7">
        <v>328.93</v>
      </c>
      <c r="M48" s="7">
        <v>306.11</v>
      </c>
    </row>
    <row r="49" ht="15.75" customHeight="1">
      <c r="J49" s="7">
        <v>6821.0</v>
      </c>
      <c r="K49" s="7">
        <v>298.42</v>
      </c>
      <c r="L49" s="7">
        <v>329.99</v>
      </c>
      <c r="M49" s="7">
        <v>306.75</v>
      </c>
    </row>
    <row r="50" ht="15.75" customHeight="1">
      <c r="J50" s="7">
        <v>6941.0</v>
      </c>
      <c r="K50" s="7">
        <v>298.74</v>
      </c>
      <c r="L50" s="7">
        <v>330.7</v>
      </c>
      <c r="M50" s="7">
        <v>307.19</v>
      </c>
    </row>
    <row r="51" ht="15.75" customHeight="1">
      <c r="J51" s="7">
        <v>7061.0</v>
      </c>
      <c r="K51" s="7">
        <v>299.07</v>
      </c>
      <c r="L51" s="7">
        <v>331.4</v>
      </c>
      <c r="M51" s="7">
        <v>307.62</v>
      </c>
    </row>
    <row r="52" ht="15.75" customHeight="1">
      <c r="J52" s="7">
        <v>7241.0</v>
      </c>
      <c r="K52" s="7">
        <v>299.57</v>
      </c>
      <c r="L52" s="7">
        <v>332.46</v>
      </c>
      <c r="M52" s="7">
        <v>308.28</v>
      </c>
    </row>
    <row r="53" ht="15.75" customHeight="1">
      <c r="J53" s="7">
        <v>7361.0</v>
      </c>
      <c r="K53" s="7">
        <v>299.91</v>
      </c>
      <c r="L53" s="7">
        <v>333.17</v>
      </c>
      <c r="M53" s="7">
        <v>308.73</v>
      </c>
    </row>
    <row r="54" ht="15.75" customHeight="1">
      <c r="J54" s="7">
        <v>7541.0</v>
      </c>
      <c r="K54" s="7">
        <v>300.43</v>
      </c>
      <c r="L54" s="7">
        <v>334.23</v>
      </c>
      <c r="M54" s="7">
        <v>309.4</v>
      </c>
    </row>
    <row r="55" ht="15.75" customHeight="1">
      <c r="J55" s="7">
        <v>7661.0</v>
      </c>
      <c r="K55" s="7">
        <v>300.78</v>
      </c>
      <c r="L55" s="7">
        <v>334.93</v>
      </c>
      <c r="M55" s="7">
        <v>309.85</v>
      </c>
    </row>
    <row r="56" ht="15.75" customHeight="1">
      <c r="J56" s="7">
        <v>7781.0</v>
      </c>
      <c r="K56" s="7">
        <v>301.13</v>
      </c>
      <c r="L56" s="7">
        <v>335.65</v>
      </c>
      <c r="M56" s="7">
        <v>310.29</v>
      </c>
    </row>
    <row r="57" ht="15.75" customHeight="1">
      <c r="J57" s="7">
        <v>7961.0</v>
      </c>
      <c r="K57" s="7">
        <v>301.66</v>
      </c>
      <c r="L57" s="7">
        <v>336.7</v>
      </c>
      <c r="M57" s="7">
        <v>310.96</v>
      </c>
    </row>
    <row r="58" ht="15.75" customHeight="1">
      <c r="J58" s="7">
        <v>8081.0</v>
      </c>
      <c r="K58" s="7">
        <v>302.02</v>
      </c>
      <c r="L58" s="7">
        <v>337.41</v>
      </c>
      <c r="M58" s="7">
        <v>311.41</v>
      </c>
    </row>
    <row r="59" ht="15.75" customHeight="1">
      <c r="J59" s="7">
        <v>8261.0</v>
      </c>
      <c r="K59" s="7">
        <v>302.57</v>
      </c>
      <c r="L59" s="7">
        <v>338.47</v>
      </c>
      <c r="M59" s="7">
        <v>312.09</v>
      </c>
    </row>
    <row r="60" ht="15.75" customHeight="1">
      <c r="J60" s="7">
        <v>8381.0</v>
      </c>
      <c r="K60" s="7">
        <v>302.93</v>
      </c>
      <c r="L60" s="7">
        <v>339.17</v>
      </c>
      <c r="M60" s="7">
        <v>312.55</v>
      </c>
    </row>
    <row r="61" ht="15.75" customHeight="1">
      <c r="J61" s="7">
        <v>8501.0</v>
      </c>
      <c r="K61" s="7">
        <v>303.31</v>
      </c>
      <c r="L61" s="7">
        <v>339.88</v>
      </c>
      <c r="M61" s="7">
        <v>313.02</v>
      </c>
    </row>
    <row r="62" ht="15.75" customHeight="1">
      <c r="J62" s="7">
        <v>8681.0</v>
      </c>
      <c r="K62" s="7">
        <v>303.87</v>
      </c>
      <c r="L62" s="7">
        <v>340.94</v>
      </c>
      <c r="M62" s="7">
        <v>313.72</v>
      </c>
    </row>
    <row r="63" ht="15.75" customHeight="1">
      <c r="J63" s="7">
        <v>8801.0</v>
      </c>
      <c r="K63" s="7">
        <v>304.25</v>
      </c>
      <c r="L63" s="7">
        <v>341.64</v>
      </c>
      <c r="M63" s="7">
        <v>314.19</v>
      </c>
    </row>
    <row r="64" ht="15.75" customHeight="1">
      <c r="J64" s="7">
        <v>8981.0</v>
      </c>
      <c r="K64" s="7">
        <v>304.83</v>
      </c>
      <c r="L64" s="7">
        <v>342.7</v>
      </c>
      <c r="M64" s="7">
        <v>314.9</v>
      </c>
    </row>
    <row r="65" ht="15.75" customHeight="1">
      <c r="J65" s="7">
        <v>9101.0</v>
      </c>
      <c r="K65" s="7">
        <v>305.22</v>
      </c>
      <c r="L65" s="7">
        <v>343.41</v>
      </c>
      <c r="M65" s="7">
        <v>315.38</v>
      </c>
    </row>
    <row r="66" ht="15.75" customHeight="1">
      <c r="J66" s="7">
        <v>9221.0</v>
      </c>
      <c r="K66" s="7">
        <v>305.62</v>
      </c>
      <c r="L66" s="7">
        <v>344.12</v>
      </c>
      <c r="M66" s="7">
        <v>315.86</v>
      </c>
    </row>
    <row r="67" ht="15.75" customHeight="1">
      <c r="J67" s="7">
        <v>9401.0</v>
      </c>
      <c r="K67" s="7">
        <v>306.22</v>
      </c>
      <c r="L67" s="7">
        <v>345.18</v>
      </c>
      <c r="M67" s="7">
        <v>316.59</v>
      </c>
    </row>
    <row r="68" ht="15.75" customHeight="1">
      <c r="J68" s="7">
        <v>9521.0</v>
      </c>
      <c r="K68" s="7">
        <v>306.62</v>
      </c>
      <c r="L68" s="7">
        <v>345.88</v>
      </c>
      <c r="M68" s="7">
        <v>317.08</v>
      </c>
    </row>
    <row r="69" ht="15.75" customHeight="1">
      <c r="J69" s="7">
        <v>9701.0</v>
      </c>
      <c r="K69" s="7">
        <v>307.23</v>
      </c>
      <c r="L69" s="7">
        <v>346.94</v>
      </c>
      <c r="M69" s="7">
        <v>317.82</v>
      </c>
    </row>
    <row r="70" ht="15.75" customHeight="1">
      <c r="J70" s="7">
        <v>9821.0</v>
      </c>
      <c r="K70" s="7">
        <v>307.64</v>
      </c>
      <c r="L70" s="7">
        <v>347.65</v>
      </c>
      <c r="M70" s="7">
        <v>318.32</v>
      </c>
    </row>
    <row r="71" ht="15.75" customHeight="1">
      <c r="J71" s="7">
        <v>9941.0</v>
      </c>
      <c r="K71" s="7">
        <v>308.06</v>
      </c>
      <c r="L71" s="7">
        <v>348.35</v>
      </c>
      <c r="M71" s="7">
        <v>318.82</v>
      </c>
    </row>
    <row r="72" ht="15.75" customHeight="1">
      <c r="J72" s="7">
        <v>10121.0</v>
      </c>
      <c r="K72" s="7">
        <v>308.69</v>
      </c>
      <c r="L72" s="7">
        <v>349.41</v>
      </c>
      <c r="M72" s="7">
        <v>319.57</v>
      </c>
    </row>
    <row r="73" ht="15.75" customHeight="1">
      <c r="J73" s="7">
        <v>10241.0</v>
      </c>
      <c r="K73" s="7">
        <v>309.12</v>
      </c>
      <c r="L73" s="7">
        <v>350.12</v>
      </c>
      <c r="M73" s="7">
        <v>320.07</v>
      </c>
    </row>
    <row r="74" ht="15.75" customHeight="1">
      <c r="J74" s="7">
        <v>10421.0</v>
      </c>
      <c r="K74" s="7">
        <v>309.76</v>
      </c>
      <c r="L74" s="7">
        <v>351.18</v>
      </c>
      <c r="M74" s="7">
        <v>320.84</v>
      </c>
    </row>
    <row r="75" ht="15.75" customHeight="1">
      <c r="J75" s="7">
        <v>10541.0</v>
      </c>
      <c r="K75" s="7">
        <v>310.19</v>
      </c>
      <c r="L75" s="7">
        <v>351.89</v>
      </c>
      <c r="M75" s="7">
        <v>321.35</v>
      </c>
    </row>
    <row r="76" ht="15.75" customHeight="1">
      <c r="J76" s="7">
        <v>10661.0</v>
      </c>
      <c r="K76" s="7">
        <v>310.63</v>
      </c>
      <c r="L76" s="7">
        <v>352.59</v>
      </c>
      <c r="M76" s="7">
        <v>321.86</v>
      </c>
    </row>
    <row r="77" ht="15.75" customHeight="1">
      <c r="J77" s="7">
        <v>10841.0</v>
      </c>
      <c r="K77" s="7">
        <v>311.29</v>
      </c>
      <c r="L77" s="7">
        <v>353.65</v>
      </c>
      <c r="M77" s="7">
        <v>322.64</v>
      </c>
    </row>
    <row r="78" ht="15.75" customHeight="1">
      <c r="J78" s="7">
        <v>10961.0</v>
      </c>
      <c r="K78" s="7">
        <v>311.74</v>
      </c>
      <c r="L78" s="7">
        <v>354.36</v>
      </c>
      <c r="M78" s="7">
        <v>323.16</v>
      </c>
    </row>
    <row r="79" ht="15.75" customHeight="1">
      <c r="J79" s="7">
        <v>11141.0</v>
      </c>
      <c r="K79" s="7">
        <v>312.41</v>
      </c>
      <c r="L79" s="7">
        <v>355.42</v>
      </c>
      <c r="M79" s="7">
        <v>323.94</v>
      </c>
    </row>
    <row r="80" ht="15.75" customHeight="1">
      <c r="J80" s="7">
        <v>11261.0</v>
      </c>
      <c r="K80" s="7">
        <v>312.86</v>
      </c>
      <c r="L80" s="7">
        <v>356.12</v>
      </c>
      <c r="M80" s="7">
        <v>324.47</v>
      </c>
    </row>
    <row r="81" ht="15.75" customHeight="1">
      <c r="J81" s="7">
        <v>11381.0</v>
      </c>
      <c r="K81" s="7">
        <v>313.32</v>
      </c>
      <c r="L81" s="7">
        <v>356.83</v>
      </c>
      <c r="M81" s="7">
        <v>324.99</v>
      </c>
    </row>
    <row r="82" ht="15.75" customHeight="1">
      <c r="J82" s="7">
        <v>11561.0</v>
      </c>
      <c r="K82" s="7">
        <v>314.01</v>
      </c>
      <c r="L82" s="7">
        <v>357.89</v>
      </c>
      <c r="M82" s="7">
        <v>325.79</v>
      </c>
    </row>
    <row r="83" ht="15.75" customHeight="1">
      <c r="J83" s="7">
        <v>11681.0</v>
      </c>
      <c r="K83" s="7">
        <v>314.47</v>
      </c>
      <c r="L83" s="7">
        <v>358.6</v>
      </c>
      <c r="M83" s="7">
        <v>326.32</v>
      </c>
    </row>
    <row r="84" ht="15.75" customHeight="1">
      <c r="J84" s="7">
        <v>11861.0</v>
      </c>
      <c r="K84" s="7">
        <v>315.17</v>
      </c>
      <c r="L84" s="7">
        <v>359.66</v>
      </c>
      <c r="M84" s="7">
        <v>327.13</v>
      </c>
    </row>
    <row r="85" ht="15.75" customHeight="1">
      <c r="J85" s="7">
        <v>11981.0</v>
      </c>
      <c r="K85" s="7">
        <v>315.65</v>
      </c>
      <c r="L85" s="7">
        <v>360.36</v>
      </c>
      <c r="M85" s="7">
        <v>327.66</v>
      </c>
    </row>
    <row r="86" ht="15.75" customHeight="1">
      <c r="J86" s="7">
        <v>12101.0</v>
      </c>
      <c r="K86" s="7">
        <v>316.12</v>
      </c>
      <c r="L86" s="7">
        <v>361.07</v>
      </c>
      <c r="M86" s="7">
        <v>328.21</v>
      </c>
    </row>
    <row r="87" ht="15.75" customHeight="1">
      <c r="J87" s="7">
        <v>12281.0</v>
      </c>
      <c r="K87" s="7">
        <v>316.84</v>
      </c>
      <c r="L87" s="7">
        <v>362.13</v>
      </c>
      <c r="M87" s="7">
        <v>329.02</v>
      </c>
    </row>
    <row r="88" ht="15.75" customHeight="1">
      <c r="J88" s="7">
        <v>12401.0</v>
      </c>
      <c r="K88" s="7">
        <v>317.32</v>
      </c>
      <c r="L88" s="7">
        <v>362.84</v>
      </c>
      <c r="M88" s="7">
        <v>329.57</v>
      </c>
    </row>
    <row r="89" ht="15.75" customHeight="1">
      <c r="J89" s="7">
        <v>12581.0</v>
      </c>
      <c r="K89" s="7">
        <v>318.05</v>
      </c>
      <c r="L89" s="7">
        <v>363.9</v>
      </c>
      <c r="M89" s="7">
        <v>330.39</v>
      </c>
    </row>
    <row r="90" ht="15.75" customHeight="1">
      <c r="J90" s="7">
        <v>12701.0</v>
      </c>
      <c r="K90" s="7">
        <v>318.53</v>
      </c>
      <c r="L90" s="7">
        <v>364.6</v>
      </c>
      <c r="M90" s="7">
        <v>330.94</v>
      </c>
    </row>
    <row r="91" ht="15.75" customHeight="1">
      <c r="J91" s="7">
        <v>12821.0</v>
      </c>
      <c r="K91" s="7">
        <v>319.02</v>
      </c>
      <c r="L91" s="7">
        <v>365.31</v>
      </c>
      <c r="M91" s="7">
        <v>331.49</v>
      </c>
    </row>
    <row r="92" ht="15.75" customHeight="1">
      <c r="J92" s="7">
        <v>13001.0</v>
      </c>
      <c r="K92" s="7">
        <v>319.77</v>
      </c>
      <c r="L92" s="7">
        <v>366.37</v>
      </c>
      <c r="M92" s="7">
        <v>332.32</v>
      </c>
    </row>
    <row r="93" ht="15.75" customHeight="1">
      <c r="J93" s="7">
        <v>13121.0</v>
      </c>
      <c r="K93" s="7">
        <v>320.26</v>
      </c>
      <c r="L93" s="7">
        <v>367.08</v>
      </c>
      <c r="M93" s="7">
        <v>332.88</v>
      </c>
    </row>
    <row r="94" ht="15.75" customHeight="1">
      <c r="J94" s="7">
        <v>13301.0</v>
      </c>
      <c r="K94" s="7">
        <v>321.01</v>
      </c>
      <c r="L94" s="7">
        <v>368.14</v>
      </c>
      <c r="M94" s="7">
        <v>333.72</v>
      </c>
    </row>
    <row r="95" ht="15.75" customHeight="1">
      <c r="J95" s="7">
        <v>13421.0</v>
      </c>
      <c r="K95" s="7">
        <v>321.52</v>
      </c>
      <c r="L95" s="7">
        <v>368.85</v>
      </c>
      <c r="M95" s="7">
        <v>334.28</v>
      </c>
    </row>
    <row r="96" ht="15.75" customHeight="1">
      <c r="J96" s="7">
        <v>13541.0</v>
      </c>
      <c r="K96" s="7">
        <v>322.03</v>
      </c>
      <c r="L96" s="7">
        <v>369.55</v>
      </c>
      <c r="M96" s="7">
        <v>334.85</v>
      </c>
    </row>
    <row r="97" ht="15.75" customHeight="1">
      <c r="J97" s="7">
        <v>13721.0</v>
      </c>
      <c r="K97" s="7">
        <v>322.79</v>
      </c>
      <c r="L97" s="7">
        <v>370.61</v>
      </c>
      <c r="M97" s="7">
        <v>335.7</v>
      </c>
    </row>
    <row r="98" ht="15.75" customHeight="1">
      <c r="J98" s="7">
        <v>13841.0</v>
      </c>
      <c r="K98" s="7">
        <v>323.3</v>
      </c>
      <c r="L98" s="7">
        <v>371.32</v>
      </c>
      <c r="M98" s="7">
        <v>336.26</v>
      </c>
    </row>
    <row r="99" ht="15.75" customHeight="1">
      <c r="J99" s="7">
        <v>14021.0</v>
      </c>
      <c r="K99" s="7">
        <v>324.08</v>
      </c>
      <c r="L99" s="7">
        <v>372.38</v>
      </c>
      <c r="M99" s="7">
        <v>337.12</v>
      </c>
    </row>
    <row r="100" ht="15.75" customHeight="1">
      <c r="J100" s="7">
        <v>14141.0</v>
      </c>
      <c r="K100" s="7">
        <v>324.6</v>
      </c>
      <c r="L100" s="7">
        <v>373.09</v>
      </c>
      <c r="M100" s="7">
        <v>337.69</v>
      </c>
    </row>
    <row r="101" ht="15.75" customHeight="1">
      <c r="J101" s="7">
        <v>14261.0</v>
      </c>
      <c r="K101" s="7">
        <v>325.12</v>
      </c>
      <c r="L101" s="7">
        <v>373.79</v>
      </c>
      <c r="M101" s="7">
        <v>338.27</v>
      </c>
    </row>
    <row r="102" ht="15.75" customHeight="1">
      <c r="J102" s="7">
        <v>14400.0</v>
      </c>
      <c r="K102" s="7">
        <v>325.72</v>
      </c>
      <c r="L102" s="7">
        <v>374.61</v>
      </c>
      <c r="M102" s="7">
        <v>338.93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7">
        <v>180.0</v>
      </c>
      <c r="J3" s="7">
        <v>160.91</v>
      </c>
      <c r="K3" s="7">
        <v>180.0</v>
      </c>
      <c r="L3" s="7">
        <v>182.38</v>
      </c>
      <c r="M3" s="7">
        <v>180.24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7">
        <v>400.0</v>
      </c>
      <c r="J4" s="7">
        <v>340.91</v>
      </c>
      <c r="K4" s="7">
        <v>180.0</v>
      </c>
      <c r="L4" s="7">
        <v>185.09</v>
      </c>
      <c r="M4" s="7">
        <v>180.67</v>
      </c>
    </row>
    <row r="5">
      <c r="A5" s="4" t="s">
        <v>15</v>
      </c>
      <c r="B5" s="5">
        <v>0.25</v>
      </c>
      <c r="C5" s="5" t="s">
        <v>13</v>
      </c>
      <c r="J5" s="7">
        <v>460.91</v>
      </c>
      <c r="K5" s="7">
        <v>180.0</v>
      </c>
      <c r="L5" s="7">
        <v>186.9</v>
      </c>
      <c r="M5" s="7">
        <v>181.02</v>
      </c>
    </row>
    <row r="6">
      <c r="A6" s="4" t="s">
        <v>16</v>
      </c>
      <c r="B6" s="5">
        <v>20.0</v>
      </c>
      <c r="C6" s="5" t="s">
        <v>13</v>
      </c>
      <c r="J6" s="7">
        <v>580.91</v>
      </c>
      <c r="K6" s="7">
        <v>180.01</v>
      </c>
      <c r="L6" s="7">
        <v>188.72</v>
      </c>
      <c r="M6" s="7">
        <v>181.4</v>
      </c>
    </row>
    <row r="7">
      <c r="A7" s="4" t="s">
        <v>17</v>
      </c>
      <c r="B7" s="5">
        <f>(B3^2-B4^2)*PI()/4*B6</f>
        <v>1507.964474</v>
      </c>
      <c r="C7" s="5" t="s">
        <v>18</v>
      </c>
      <c r="J7" s="7">
        <v>760.91</v>
      </c>
      <c r="K7" s="7">
        <v>180.04</v>
      </c>
      <c r="L7" s="7">
        <v>191.44</v>
      </c>
      <c r="M7" s="7">
        <v>182.04</v>
      </c>
    </row>
    <row r="8">
      <c r="A8" s="5"/>
      <c r="B8" s="5">
        <f>B7*0.0000163871</f>
        <v>0.02471116463</v>
      </c>
      <c r="C8" s="5" t="s">
        <v>19</v>
      </c>
      <c r="J8" s="7">
        <v>880.91</v>
      </c>
      <c r="K8" s="7">
        <v>180.06</v>
      </c>
      <c r="L8" s="7">
        <v>193.26</v>
      </c>
      <c r="M8" s="7">
        <v>182.5</v>
      </c>
    </row>
    <row r="9">
      <c r="J9" s="7">
        <v>1060.9</v>
      </c>
      <c r="K9" s="7">
        <v>180.13</v>
      </c>
      <c r="L9" s="7">
        <v>195.98</v>
      </c>
      <c r="M9" s="7">
        <v>183.24</v>
      </c>
    </row>
    <row r="10">
      <c r="A10" s="1" t="s">
        <v>20</v>
      </c>
      <c r="B10" s="2"/>
      <c r="C10" s="2"/>
      <c r="D10" s="3"/>
      <c r="J10" s="7">
        <v>1180.9</v>
      </c>
      <c r="K10" s="7">
        <v>180.2</v>
      </c>
      <c r="L10" s="7">
        <v>197.8</v>
      </c>
      <c r="M10" s="7">
        <v>183.77</v>
      </c>
    </row>
    <row r="11">
      <c r="A11" s="4" t="s">
        <v>21</v>
      </c>
      <c r="B11" s="5" t="s">
        <v>22</v>
      </c>
      <c r="C11" s="5"/>
      <c r="D11" s="5"/>
      <c r="J11" s="7">
        <v>1300.9</v>
      </c>
      <c r="K11" s="7">
        <v>180.29</v>
      </c>
      <c r="L11" s="7">
        <v>199.62</v>
      </c>
      <c r="M11" s="7">
        <v>184.31</v>
      </c>
    </row>
    <row r="12">
      <c r="A12" s="5" t="s">
        <v>23</v>
      </c>
      <c r="B12" s="5">
        <v>2400.0</v>
      </c>
      <c r="C12" s="5" t="s">
        <v>131</v>
      </c>
      <c r="D12" s="5"/>
      <c r="J12" s="7">
        <v>1480.9</v>
      </c>
      <c r="K12" s="7">
        <v>180.45</v>
      </c>
      <c r="L12" s="7">
        <v>202.35</v>
      </c>
      <c r="M12" s="7">
        <v>185.17</v>
      </c>
    </row>
    <row r="13">
      <c r="A13" s="5" t="s">
        <v>25</v>
      </c>
      <c r="B13" s="5">
        <v>2.5</v>
      </c>
      <c r="C13" s="5" t="s">
        <v>132</v>
      </c>
      <c r="D13" s="5" t="s">
        <v>27</v>
      </c>
      <c r="J13" s="7">
        <v>1600.9</v>
      </c>
      <c r="K13" s="7">
        <v>180.58</v>
      </c>
      <c r="L13" s="7">
        <v>204.17</v>
      </c>
      <c r="M13" s="7">
        <v>185.77</v>
      </c>
    </row>
    <row r="14">
      <c r="A14" s="5"/>
      <c r="B14" s="6" t="s">
        <v>28</v>
      </c>
      <c r="C14" s="5" t="s">
        <v>133</v>
      </c>
      <c r="D14" s="5" t="s">
        <v>30</v>
      </c>
      <c r="J14" s="7">
        <v>1780.9</v>
      </c>
      <c r="K14" s="7">
        <v>180.83</v>
      </c>
      <c r="L14" s="7">
        <v>206.9</v>
      </c>
      <c r="M14" s="7">
        <v>186.7</v>
      </c>
    </row>
    <row r="15">
      <c r="A15" s="5"/>
      <c r="B15" s="5">
        <v>2.0</v>
      </c>
      <c r="C15" s="5" t="s">
        <v>134</v>
      </c>
      <c r="D15" s="5" t="s">
        <v>32</v>
      </c>
      <c r="J15" s="7">
        <v>1900.9</v>
      </c>
      <c r="K15" s="7">
        <v>181.01</v>
      </c>
      <c r="L15" s="7">
        <v>208.72</v>
      </c>
      <c r="M15" s="7">
        <v>187.35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7">
        <v>2020.9</v>
      </c>
      <c r="K16" s="7">
        <v>181.22</v>
      </c>
      <c r="L16" s="7">
        <v>210.54</v>
      </c>
      <c r="M16" s="7">
        <v>188.01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2200.9</v>
      </c>
      <c r="K17" s="7">
        <v>181.58</v>
      </c>
      <c r="L17" s="7">
        <v>213.27</v>
      </c>
      <c r="M17" s="7">
        <v>189.04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2320.9</v>
      </c>
      <c r="K18" s="7">
        <v>181.85</v>
      </c>
      <c r="L18" s="7">
        <v>215.09</v>
      </c>
      <c r="M18" s="7">
        <v>189.75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2500.9</v>
      </c>
      <c r="K19" s="7">
        <v>182.29</v>
      </c>
      <c r="L19" s="7">
        <v>217.83</v>
      </c>
      <c r="M19" s="7">
        <v>190.84</v>
      </c>
    </row>
    <row r="20">
      <c r="J20" s="7">
        <v>2620.9</v>
      </c>
      <c r="K20" s="7">
        <v>182.61</v>
      </c>
      <c r="L20" s="7">
        <v>219.65</v>
      </c>
      <c r="M20" s="7">
        <v>191.59</v>
      </c>
    </row>
    <row r="21" ht="15.75" customHeight="1">
      <c r="J21" s="7">
        <v>2740.9</v>
      </c>
      <c r="K21" s="7">
        <v>182.95</v>
      </c>
      <c r="L21" s="7">
        <v>221.47</v>
      </c>
      <c r="M21" s="7">
        <v>192.36</v>
      </c>
    </row>
    <row r="22" ht="15.75" customHeight="1">
      <c r="J22" s="7">
        <v>2920.9</v>
      </c>
      <c r="K22" s="7">
        <v>183.5</v>
      </c>
      <c r="L22" s="7">
        <v>224.2</v>
      </c>
      <c r="M22" s="7">
        <v>193.53</v>
      </c>
    </row>
    <row r="23" ht="15.75" customHeight="1">
      <c r="J23" s="7">
        <v>3040.9</v>
      </c>
      <c r="K23" s="7">
        <v>183.89</v>
      </c>
      <c r="L23" s="7">
        <v>226.03</v>
      </c>
      <c r="M23" s="7">
        <v>194.31</v>
      </c>
    </row>
    <row r="24" ht="15.75" customHeight="1">
      <c r="J24" s="7">
        <v>3220.9</v>
      </c>
      <c r="K24" s="7">
        <v>184.52</v>
      </c>
      <c r="L24" s="7">
        <v>228.76</v>
      </c>
      <c r="M24" s="7">
        <v>195.51</v>
      </c>
    </row>
    <row r="25" ht="15.75" customHeight="1">
      <c r="J25" s="7">
        <v>3340.9</v>
      </c>
      <c r="K25" s="7">
        <v>184.96</v>
      </c>
      <c r="L25" s="7">
        <v>230.59</v>
      </c>
      <c r="M25" s="7">
        <v>196.33</v>
      </c>
    </row>
    <row r="26" ht="15.75" customHeight="1">
      <c r="J26" s="7">
        <v>3460.9</v>
      </c>
      <c r="K26" s="7">
        <v>185.42</v>
      </c>
      <c r="L26" s="7">
        <v>232.41</v>
      </c>
      <c r="M26" s="7">
        <v>197.17</v>
      </c>
    </row>
    <row r="27" ht="15.75" customHeight="1">
      <c r="J27" s="7">
        <v>3640.9</v>
      </c>
      <c r="K27" s="7">
        <v>186.14</v>
      </c>
      <c r="L27" s="7">
        <v>235.14</v>
      </c>
      <c r="M27" s="7">
        <v>198.45</v>
      </c>
    </row>
    <row r="28" ht="15.75" customHeight="1">
      <c r="J28" s="7">
        <v>3760.9</v>
      </c>
      <c r="K28" s="7">
        <v>186.64</v>
      </c>
      <c r="L28" s="7">
        <v>236.97</v>
      </c>
      <c r="M28" s="7">
        <v>199.33</v>
      </c>
    </row>
    <row r="29" ht="15.75" customHeight="1">
      <c r="J29" s="7">
        <v>3940.9</v>
      </c>
      <c r="K29" s="7">
        <v>187.44</v>
      </c>
      <c r="L29" s="7">
        <v>239.7</v>
      </c>
      <c r="M29" s="7">
        <v>200.67</v>
      </c>
    </row>
    <row r="30" ht="15.75" customHeight="1">
      <c r="J30" s="7">
        <v>4060.9</v>
      </c>
      <c r="K30" s="7">
        <v>187.99</v>
      </c>
      <c r="L30" s="7">
        <v>241.52</v>
      </c>
      <c r="M30" s="7">
        <v>201.58</v>
      </c>
    </row>
    <row r="31" ht="15.75" customHeight="1">
      <c r="J31" s="7">
        <v>4180.9</v>
      </c>
      <c r="K31" s="7">
        <v>188.55</v>
      </c>
      <c r="L31" s="7">
        <v>243.35</v>
      </c>
      <c r="M31" s="7">
        <v>202.5</v>
      </c>
    </row>
    <row r="32" ht="15.75" customHeight="1">
      <c r="J32" s="7">
        <v>4360.9</v>
      </c>
      <c r="K32" s="7">
        <v>189.44</v>
      </c>
      <c r="L32" s="7">
        <v>246.08</v>
      </c>
      <c r="M32" s="7">
        <v>203.91</v>
      </c>
    </row>
    <row r="33" ht="15.75" customHeight="1">
      <c r="J33" s="7">
        <v>4480.9</v>
      </c>
      <c r="K33" s="7">
        <v>190.05</v>
      </c>
      <c r="L33" s="7">
        <v>247.91</v>
      </c>
      <c r="M33" s="7">
        <v>204.86</v>
      </c>
    </row>
    <row r="34" ht="15.75" customHeight="1">
      <c r="J34" s="7">
        <v>4660.9</v>
      </c>
      <c r="K34" s="7">
        <v>191.0</v>
      </c>
      <c r="L34" s="7">
        <v>250.64</v>
      </c>
      <c r="M34" s="7">
        <v>206.32</v>
      </c>
    </row>
    <row r="35" ht="15.75" customHeight="1">
      <c r="J35" s="7">
        <v>4780.9</v>
      </c>
      <c r="K35" s="7">
        <v>191.65</v>
      </c>
      <c r="L35" s="7">
        <v>252.47</v>
      </c>
      <c r="M35" s="7">
        <v>207.31</v>
      </c>
    </row>
    <row r="36" ht="15.75" customHeight="1">
      <c r="J36" s="7">
        <v>4900.9</v>
      </c>
      <c r="K36" s="7">
        <v>192.32</v>
      </c>
      <c r="L36" s="7">
        <v>254.29</v>
      </c>
      <c r="M36" s="7">
        <v>208.31</v>
      </c>
    </row>
    <row r="37" ht="15.75" customHeight="1">
      <c r="J37" s="7">
        <v>5080.9</v>
      </c>
      <c r="K37" s="7">
        <v>193.36</v>
      </c>
      <c r="L37" s="7">
        <v>257.03</v>
      </c>
      <c r="M37" s="7">
        <v>209.83</v>
      </c>
    </row>
    <row r="38" ht="15.75" customHeight="1">
      <c r="J38" s="7">
        <v>5200.9</v>
      </c>
      <c r="K38" s="7">
        <v>194.07</v>
      </c>
      <c r="L38" s="7">
        <v>258.85</v>
      </c>
      <c r="M38" s="7">
        <v>210.86</v>
      </c>
    </row>
    <row r="39" ht="15.75" customHeight="1">
      <c r="J39" s="7">
        <v>5380.9</v>
      </c>
      <c r="K39" s="7">
        <v>195.16</v>
      </c>
      <c r="L39" s="7">
        <v>261.59</v>
      </c>
      <c r="M39" s="7">
        <v>212.42</v>
      </c>
    </row>
    <row r="40" ht="15.75" customHeight="1">
      <c r="J40" s="7">
        <v>5500.9</v>
      </c>
      <c r="K40" s="7">
        <v>195.91</v>
      </c>
      <c r="L40" s="7">
        <v>263.42</v>
      </c>
      <c r="M40" s="7">
        <v>213.48</v>
      </c>
    </row>
    <row r="41" ht="15.75" customHeight="1">
      <c r="J41" s="7">
        <v>5620.9</v>
      </c>
      <c r="K41" s="7">
        <v>196.68</v>
      </c>
      <c r="L41" s="7">
        <v>265.24</v>
      </c>
      <c r="M41" s="7">
        <v>214.55</v>
      </c>
    </row>
    <row r="42" ht="15.75" customHeight="1">
      <c r="J42" s="7">
        <v>5800.9</v>
      </c>
      <c r="K42" s="7">
        <v>197.86</v>
      </c>
      <c r="L42" s="7">
        <v>267.98</v>
      </c>
      <c r="M42" s="7">
        <v>216.17</v>
      </c>
    </row>
    <row r="43" ht="15.75" customHeight="1">
      <c r="J43" s="7">
        <v>5920.9</v>
      </c>
      <c r="K43" s="7">
        <v>198.65</v>
      </c>
      <c r="L43" s="7">
        <v>269.82</v>
      </c>
      <c r="M43" s="7">
        <v>217.24</v>
      </c>
    </row>
    <row r="44" ht="15.75" customHeight="1">
      <c r="J44" s="7">
        <v>6100.9</v>
      </c>
      <c r="K44" s="7">
        <v>199.85</v>
      </c>
      <c r="L44" s="7">
        <v>272.56</v>
      </c>
      <c r="M44" s="7">
        <v>218.84</v>
      </c>
    </row>
    <row r="45" ht="15.75" customHeight="1">
      <c r="J45" s="7">
        <v>6220.9</v>
      </c>
      <c r="K45" s="7">
        <v>200.67</v>
      </c>
      <c r="L45" s="7">
        <v>274.38</v>
      </c>
      <c r="M45" s="7">
        <v>219.93</v>
      </c>
    </row>
    <row r="46" ht="15.75" customHeight="1">
      <c r="J46" s="7">
        <v>6340.9</v>
      </c>
      <c r="K46" s="7">
        <v>201.49</v>
      </c>
      <c r="L46" s="7">
        <v>276.21</v>
      </c>
      <c r="M46" s="7">
        <v>221.02</v>
      </c>
    </row>
    <row r="47" ht="15.75" customHeight="1">
      <c r="J47" s="7">
        <v>6520.9</v>
      </c>
      <c r="K47" s="7">
        <v>202.76</v>
      </c>
      <c r="L47" s="7">
        <v>278.95</v>
      </c>
      <c r="M47" s="7">
        <v>222.69</v>
      </c>
    </row>
    <row r="48" ht="15.75" customHeight="1">
      <c r="J48" s="7">
        <v>6640.9</v>
      </c>
      <c r="K48" s="7">
        <v>203.62</v>
      </c>
      <c r="L48" s="7">
        <v>280.77</v>
      </c>
      <c r="M48" s="7">
        <v>223.82</v>
      </c>
    </row>
    <row r="49" ht="15.75" customHeight="1">
      <c r="J49" s="7">
        <v>6820.9</v>
      </c>
      <c r="K49" s="7">
        <v>204.93</v>
      </c>
      <c r="L49" s="7">
        <v>283.51</v>
      </c>
      <c r="M49" s="7">
        <v>225.52</v>
      </c>
    </row>
    <row r="50" ht="15.75" customHeight="1">
      <c r="J50" s="7">
        <v>6940.9</v>
      </c>
      <c r="K50" s="7">
        <v>205.82</v>
      </c>
      <c r="L50" s="7">
        <v>285.34</v>
      </c>
      <c r="M50" s="7">
        <v>226.67</v>
      </c>
    </row>
    <row r="51" ht="15.75" customHeight="1">
      <c r="J51" s="7">
        <v>7060.9</v>
      </c>
      <c r="K51" s="7">
        <v>206.72</v>
      </c>
      <c r="L51" s="7">
        <v>287.16</v>
      </c>
      <c r="M51" s="7">
        <v>227.83</v>
      </c>
    </row>
    <row r="52" ht="15.75" customHeight="1">
      <c r="J52" s="7">
        <v>7240.9</v>
      </c>
      <c r="K52" s="7">
        <v>208.09</v>
      </c>
      <c r="L52" s="7">
        <v>289.9</v>
      </c>
      <c r="M52" s="7">
        <v>229.59</v>
      </c>
    </row>
    <row r="53" ht="15.75" customHeight="1">
      <c r="J53" s="7">
        <v>7360.9</v>
      </c>
      <c r="K53" s="7">
        <v>209.02</v>
      </c>
      <c r="L53" s="7">
        <v>291.73</v>
      </c>
      <c r="M53" s="7">
        <v>230.77</v>
      </c>
    </row>
    <row r="54" ht="15.75" customHeight="1">
      <c r="J54" s="7">
        <v>7540.9</v>
      </c>
      <c r="K54" s="7">
        <v>210.44</v>
      </c>
      <c r="L54" s="7">
        <v>294.47</v>
      </c>
      <c r="M54" s="7">
        <v>232.56</v>
      </c>
    </row>
    <row r="55" ht="15.75" customHeight="1">
      <c r="J55" s="7">
        <v>7660.9</v>
      </c>
      <c r="K55" s="7">
        <v>211.4</v>
      </c>
      <c r="L55" s="7">
        <v>296.3</v>
      </c>
      <c r="M55" s="7">
        <v>233.77</v>
      </c>
    </row>
    <row r="56" ht="15.75" customHeight="1">
      <c r="J56" s="7">
        <v>7780.9</v>
      </c>
      <c r="K56" s="7">
        <v>212.38</v>
      </c>
      <c r="L56" s="7">
        <v>298.12</v>
      </c>
      <c r="M56" s="7">
        <v>234.98</v>
      </c>
    </row>
    <row r="57" ht="15.75" customHeight="1">
      <c r="J57" s="7">
        <v>7960.9</v>
      </c>
      <c r="K57" s="7">
        <v>213.86</v>
      </c>
      <c r="L57" s="7">
        <v>300.86</v>
      </c>
      <c r="M57" s="7">
        <v>236.82</v>
      </c>
    </row>
    <row r="58" ht="15.75" customHeight="1">
      <c r="J58" s="7">
        <v>8080.9</v>
      </c>
      <c r="K58" s="7">
        <v>214.86</v>
      </c>
      <c r="L58" s="7">
        <v>302.69</v>
      </c>
      <c r="M58" s="7">
        <v>238.06</v>
      </c>
    </row>
    <row r="59" ht="15.75" customHeight="1">
      <c r="J59" s="7">
        <v>8260.9</v>
      </c>
      <c r="K59" s="7">
        <v>216.39</v>
      </c>
      <c r="L59" s="7">
        <v>305.43</v>
      </c>
      <c r="M59" s="7">
        <v>239.93</v>
      </c>
    </row>
    <row r="60" ht="15.75" customHeight="1">
      <c r="J60" s="7">
        <v>8380.9</v>
      </c>
      <c r="K60" s="7">
        <v>217.42</v>
      </c>
      <c r="L60" s="7">
        <v>307.26</v>
      </c>
      <c r="M60" s="7">
        <v>241.18</v>
      </c>
    </row>
    <row r="61" ht="15.75" customHeight="1">
      <c r="J61" s="7">
        <v>8500.9</v>
      </c>
      <c r="K61" s="7">
        <v>218.46</v>
      </c>
      <c r="L61" s="7">
        <v>309.09</v>
      </c>
      <c r="M61" s="7">
        <v>242.45</v>
      </c>
    </row>
    <row r="62" ht="15.75" customHeight="1">
      <c r="J62" s="7">
        <v>8680.9</v>
      </c>
      <c r="K62" s="7">
        <v>220.04</v>
      </c>
      <c r="L62" s="7">
        <v>311.83</v>
      </c>
      <c r="M62" s="7">
        <v>244.36</v>
      </c>
    </row>
    <row r="63" ht="15.75" customHeight="1">
      <c r="J63" s="7">
        <v>8800.9</v>
      </c>
      <c r="K63" s="7">
        <v>221.11</v>
      </c>
      <c r="L63" s="7">
        <v>313.66</v>
      </c>
      <c r="M63" s="7">
        <v>245.64</v>
      </c>
    </row>
    <row r="64" ht="15.75" customHeight="1">
      <c r="J64" s="7">
        <v>8980.9</v>
      </c>
      <c r="K64" s="7">
        <v>222.68</v>
      </c>
      <c r="L64" s="7">
        <v>316.42</v>
      </c>
      <c r="M64" s="7">
        <v>247.5</v>
      </c>
    </row>
    <row r="65" ht="15.75" customHeight="1">
      <c r="J65" s="7">
        <v>9100.9</v>
      </c>
      <c r="K65" s="7">
        <v>223.74</v>
      </c>
      <c r="L65" s="7">
        <v>318.24</v>
      </c>
      <c r="M65" s="7">
        <v>248.76</v>
      </c>
    </row>
    <row r="66" ht="15.75" customHeight="1">
      <c r="J66" s="7">
        <v>9220.9</v>
      </c>
      <c r="K66" s="7">
        <v>224.81</v>
      </c>
      <c r="L66" s="7">
        <v>320.07</v>
      </c>
      <c r="M66" s="7">
        <v>250.02</v>
      </c>
    </row>
    <row r="67" ht="15.75" customHeight="1">
      <c r="J67" s="7">
        <v>9400.9</v>
      </c>
      <c r="K67" s="7">
        <v>226.43</v>
      </c>
      <c r="L67" s="7">
        <v>322.81</v>
      </c>
      <c r="M67" s="7">
        <v>251.94</v>
      </c>
    </row>
    <row r="68" ht="15.75" customHeight="1">
      <c r="J68" s="7">
        <v>9520.9</v>
      </c>
      <c r="K68" s="7">
        <v>227.52</v>
      </c>
      <c r="L68" s="7">
        <v>324.64</v>
      </c>
      <c r="M68" s="7">
        <v>253.23</v>
      </c>
    </row>
    <row r="69" ht="15.75" customHeight="1">
      <c r="J69" s="7">
        <v>9700.9</v>
      </c>
      <c r="K69" s="7">
        <v>229.17</v>
      </c>
      <c r="L69" s="7">
        <v>327.38</v>
      </c>
      <c r="M69" s="7">
        <v>255.17</v>
      </c>
    </row>
    <row r="70" ht="15.75" customHeight="1">
      <c r="J70" s="7">
        <v>9820.9</v>
      </c>
      <c r="K70" s="7">
        <v>230.28</v>
      </c>
      <c r="L70" s="7">
        <v>329.21</v>
      </c>
      <c r="M70" s="7">
        <v>256.48</v>
      </c>
    </row>
    <row r="71" ht="15.75" customHeight="1">
      <c r="J71" s="7">
        <v>9940.9</v>
      </c>
      <c r="K71" s="7">
        <v>231.4</v>
      </c>
      <c r="L71" s="7">
        <v>331.04</v>
      </c>
      <c r="M71" s="7">
        <v>257.8</v>
      </c>
    </row>
    <row r="72" ht="15.75" customHeight="1">
      <c r="J72" s="7">
        <v>10121.0</v>
      </c>
      <c r="K72" s="7">
        <v>233.09</v>
      </c>
      <c r="L72" s="7">
        <v>333.78</v>
      </c>
      <c r="M72" s="7">
        <v>259.78</v>
      </c>
    </row>
    <row r="73" ht="15.75" customHeight="1">
      <c r="J73" s="7">
        <v>10241.0</v>
      </c>
      <c r="K73" s="7">
        <v>234.23</v>
      </c>
      <c r="L73" s="7">
        <v>335.61</v>
      </c>
      <c r="M73" s="7">
        <v>261.11</v>
      </c>
    </row>
    <row r="74" ht="15.75" customHeight="1">
      <c r="J74" s="7">
        <v>10421.0</v>
      </c>
      <c r="K74" s="7">
        <v>235.96</v>
      </c>
      <c r="L74" s="7">
        <v>338.35</v>
      </c>
      <c r="M74" s="7">
        <v>263.12</v>
      </c>
    </row>
    <row r="75" ht="15.75" customHeight="1">
      <c r="J75" s="7">
        <v>10541.0</v>
      </c>
      <c r="K75" s="7">
        <v>237.12</v>
      </c>
      <c r="L75" s="7">
        <v>340.18</v>
      </c>
      <c r="M75" s="7">
        <v>264.47</v>
      </c>
    </row>
    <row r="76" ht="15.75" customHeight="1">
      <c r="J76" s="7">
        <v>10661.0</v>
      </c>
      <c r="K76" s="7">
        <v>238.29</v>
      </c>
      <c r="L76" s="7">
        <v>342.01</v>
      </c>
      <c r="M76" s="7">
        <v>265.83</v>
      </c>
    </row>
    <row r="77" ht="15.75" customHeight="1">
      <c r="J77" s="7">
        <v>10841.0</v>
      </c>
      <c r="K77" s="7">
        <v>240.07</v>
      </c>
      <c r="L77" s="7">
        <v>344.75</v>
      </c>
      <c r="M77" s="7">
        <v>267.88</v>
      </c>
    </row>
    <row r="78" ht="15.75" customHeight="1">
      <c r="J78" s="7">
        <v>10961.0</v>
      </c>
      <c r="K78" s="7">
        <v>241.26</v>
      </c>
      <c r="L78" s="7">
        <v>346.58</v>
      </c>
      <c r="M78" s="7">
        <v>269.25</v>
      </c>
    </row>
    <row r="79" ht="15.75" customHeight="1">
      <c r="J79" s="7">
        <v>11141.0</v>
      </c>
      <c r="K79" s="7">
        <v>243.06</v>
      </c>
      <c r="L79" s="7">
        <v>349.32</v>
      </c>
      <c r="M79" s="7">
        <v>271.32</v>
      </c>
    </row>
    <row r="80" ht="15.75" customHeight="1">
      <c r="J80" s="7">
        <v>11261.0</v>
      </c>
      <c r="K80" s="7">
        <v>244.28</v>
      </c>
      <c r="L80" s="7">
        <v>351.15</v>
      </c>
      <c r="M80" s="7">
        <v>272.7</v>
      </c>
    </row>
    <row r="81" ht="15.75" customHeight="1">
      <c r="J81" s="7">
        <v>11381.0</v>
      </c>
      <c r="K81" s="7">
        <v>245.5</v>
      </c>
      <c r="L81" s="7">
        <v>352.98</v>
      </c>
      <c r="M81" s="7">
        <v>274.1</v>
      </c>
    </row>
    <row r="82" ht="15.75" customHeight="1">
      <c r="J82" s="7">
        <v>11561.0</v>
      </c>
      <c r="K82" s="7">
        <v>247.35</v>
      </c>
      <c r="L82" s="7">
        <v>355.72</v>
      </c>
      <c r="M82" s="7">
        <v>276.2</v>
      </c>
    </row>
    <row r="83" ht="15.75" customHeight="1">
      <c r="J83" s="7">
        <v>11681.0</v>
      </c>
      <c r="K83" s="7">
        <v>248.59</v>
      </c>
      <c r="L83" s="7">
        <v>357.55</v>
      </c>
      <c r="M83" s="7">
        <v>277.6</v>
      </c>
    </row>
    <row r="84" ht="15.75" customHeight="1">
      <c r="J84" s="7">
        <v>11861.0</v>
      </c>
      <c r="K84" s="7">
        <v>250.42</v>
      </c>
      <c r="L84" s="7">
        <v>360.32</v>
      </c>
      <c r="M84" s="7">
        <v>279.66</v>
      </c>
    </row>
    <row r="85" ht="15.75" customHeight="1">
      <c r="J85" s="7">
        <v>11981.0</v>
      </c>
      <c r="K85" s="7">
        <v>251.64</v>
      </c>
      <c r="L85" s="7">
        <v>362.15</v>
      </c>
      <c r="M85" s="7">
        <v>281.03</v>
      </c>
    </row>
    <row r="86" ht="15.75" customHeight="1">
      <c r="J86" s="7">
        <v>12101.0</v>
      </c>
      <c r="K86" s="7">
        <v>252.86</v>
      </c>
      <c r="L86" s="7">
        <v>363.98</v>
      </c>
      <c r="M86" s="7">
        <v>282.4</v>
      </c>
    </row>
    <row r="87" ht="15.75" customHeight="1">
      <c r="J87" s="7">
        <v>12281.0</v>
      </c>
      <c r="K87" s="7">
        <v>254.7</v>
      </c>
      <c r="L87" s="7">
        <v>366.72</v>
      </c>
      <c r="M87" s="7">
        <v>284.47</v>
      </c>
    </row>
    <row r="88" ht="15.75" customHeight="1">
      <c r="J88" s="7">
        <v>12401.0</v>
      </c>
      <c r="K88" s="7">
        <v>255.94</v>
      </c>
      <c r="L88" s="7">
        <v>368.55</v>
      </c>
      <c r="M88" s="7">
        <v>285.87</v>
      </c>
    </row>
    <row r="89" ht="15.75" customHeight="1">
      <c r="J89" s="7">
        <v>12581.0</v>
      </c>
      <c r="K89" s="7">
        <v>257.81</v>
      </c>
      <c r="L89" s="7">
        <v>371.29</v>
      </c>
      <c r="M89" s="7">
        <v>287.96</v>
      </c>
    </row>
    <row r="90" ht="15.75" customHeight="1">
      <c r="J90" s="7">
        <v>12701.0</v>
      </c>
      <c r="K90" s="7">
        <v>259.06</v>
      </c>
      <c r="L90" s="7">
        <v>373.12</v>
      </c>
      <c r="M90" s="7">
        <v>289.37</v>
      </c>
    </row>
    <row r="91" ht="15.75" customHeight="1">
      <c r="J91" s="7">
        <v>12821.0</v>
      </c>
      <c r="K91" s="7">
        <v>260.32</v>
      </c>
      <c r="L91" s="7">
        <v>374.95</v>
      </c>
      <c r="M91" s="7">
        <v>290.79</v>
      </c>
    </row>
    <row r="92" ht="15.75" customHeight="1">
      <c r="J92" s="7">
        <v>13001.0</v>
      </c>
      <c r="K92" s="7">
        <v>262.22</v>
      </c>
      <c r="L92" s="7">
        <v>377.69</v>
      </c>
      <c r="M92" s="7">
        <v>292.92</v>
      </c>
    </row>
    <row r="93" ht="15.75" customHeight="1">
      <c r="J93" s="7">
        <v>13121.0</v>
      </c>
      <c r="K93" s="7">
        <v>263.5</v>
      </c>
      <c r="L93" s="7">
        <v>379.52</v>
      </c>
      <c r="M93" s="7">
        <v>294.34</v>
      </c>
    </row>
    <row r="94" ht="15.75" customHeight="1">
      <c r="J94" s="7">
        <v>13301.0</v>
      </c>
      <c r="K94" s="7">
        <v>265.42</v>
      </c>
      <c r="L94" s="7">
        <v>382.27</v>
      </c>
      <c r="M94" s="7">
        <v>296.5</v>
      </c>
    </row>
    <row r="95" ht="15.75" customHeight="1">
      <c r="J95" s="7">
        <v>13421.0</v>
      </c>
      <c r="K95" s="7">
        <v>266.71</v>
      </c>
      <c r="L95" s="7">
        <v>384.1</v>
      </c>
      <c r="M95" s="7">
        <v>297.94</v>
      </c>
    </row>
    <row r="96" ht="15.75" customHeight="1">
      <c r="J96" s="7">
        <v>13541.0</v>
      </c>
      <c r="K96" s="7">
        <v>268.01</v>
      </c>
      <c r="L96" s="7">
        <v>385.93</v>
      </c>
      <c r="M96" s="7">
        <v>299.38</v>
      </c>
    </row>
    <row r="97" ht="15.75" customHeight="1">
      <c r="J97" s="7">
        <v>13721.0</v>
      </c>
      <c r="K97" s="7">
        <v>269.97</v>
      </c>
      <c r="L97" s="7">
        <v>388.67</v>
      </c>
      <c r="M97" s="7">
        <v>301.56</v>
      </c>
    </row>
    <row r="98" ht="15.75" customHeight="1">
      <c r="J98" s="7">
        <v>13841.0</v>
      </c>
      <c r="K98" s="7">
        <v>271.28</v>
      </c>
      <c r="L98" s="7">
        <v>390.5</v>
      </c>
      <c r="M98" s="7">
        <v>303.02</v>
      </c>
    </row>
    <row r="99" ht="15.75" customHeight="1">
      <c r="J99" s="7">
        <v>14021.0</v>
      </c>
      <c r="K99" s="7">
        <v>273.27</v>
      </c>
      <c r="L99" s="7">
        <v>393.24</v>
      </c>
      <c r="M99" s="7">
        <v>305.21</v>
      </c>
    </row>
    <row r="100" ht="15.75" customHeight="1">
      <c r="J100" s="7">
        <v>14141.0</v>
      </c>
      <c r="K100" s="7">
        <v>274.6</v>
      </c>
      <c r="L100" s="7">
        <v>395.07</v>
      </c>
      <c r="M100" s="7">
        <v>306.69</v>
      </c>
    </row>
    <row r="101" ht="15.75" customHeight="1">
      <c r="J101" s="7">
        <v>14261.0</v>
      </c>
      <c r="K101" s="7">
        <v>275.93</v>
      </c>
      <c r="L101" s="7">
        <v>396.9</v>
      </c>
      <c r="M101" s="7">
        <v>308.16</v>
      </c>
    </row>
    <row r="102" ht="15.75" customHeight="1">
      <c r="J102" s="7">
        <v>14400.0</v>
      </c>
      <c r="K102" s="7">
        <v>277.49</v>
      </c>
      <c r="L102" s="7">
        <v>399.03</v>
      </c>
      <c r="M102" s="7">
        <v>309.88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101.54</v>
      </c>
      <c r="M3" s="5">
        <v>100.15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250.0</v>
      </c>
      <c r="J4" s="5">
        <v>293.97</v>
      </c>
      <c r="K4" s="5">
        <v>100.0</v>
      </c>
      <c r="L4" s="5">
        <v>102.98</v>
      </c>
      <c r="M4" s="5">
        <v>100.37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104.42</v>
      </c>
      <c r="M5" s="5">
        <v>100.64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100.01</v>
      </c>
      <c r="L6" s="5">
        <v>105.96</v>
      </c>
      <c r="M6" s="5">
        <v>100.98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100.02</v>
      </c>
      <c r="L7" s="5">
        <v>107.4</v>
      </c>
      <c r="M7" s="5">
        <v>101.33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100.05</v>
      </c>
      <c r="L8" s="5">
        <v>108.95</v>
      </c>
      <c r="M8" s="5">
        <v>101.73</v>
      </c>
    </row>
    <row r="9">
      <c r="J9" s="5">
        <v>1014.0</v>
      </c>
      <c r="K9" s="5">
        <v>100.09</v>
      </c>
      <c r="L9" s="5">
        <v>110.39</v>
      </c>
      <c r="M9" s="5">
        <v>102.14</v>
      </c>
    </row>
    <row r="10">
      <c r="A10" s="1" t="s">
        <v>20</v>
      </c>
      <c r="B10" s="2"/>
      <c r="C10" s="2"/>
      <c r="D10" s="3"/>
      <c r="J10" s="5">
        <v>1154.0</v>
      </c>
      <c r="K10" s="5">
        <v>100.15</v>
      </c>
      <c r="L10" s="5">
        <v>111.84</v>
      </c>
      <c r="M10" s="5">
        <v>102.56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100.24</v>
      </c>
      <c r="L11" s="5">
        <v>113.38</v>
      </c>
      <c r="M11" s="5">
        <v>103.05</v>
      </c>
    </row>
    <row r="12">
      <c r="A12" s="5" t="s">
        <v>23</v>
      </c>
      <c r="B12" s="5">
        <v>2400.0</v>
      </c>
      <c r="C12" s="5" t="s">
        <v>43</v>
      </c>
      <c r="D12" s="5"/>
      <c r="J12" s="5">
        <v>1444.0</v>
      </c>
      <c r="K12" s="5">
        <v>100.35</v>
      </c>
      <c r="L12" s="5">
        <v>114.83</v>
      </c>
      <c r="M12" s="5">
        <v>103.53</v>
      </c>
    </row>
    <row r="13">
      <c r="A13" s="5" t="s">
        <v>25</v>
      </c>
      <c r="B13" s="5">
        <v>2.5</v>
      </c>
      <c r="C13" s="5" t="s">
        <v>44</v>
      </c>
      <c r="D13" s="5" t="s">
        <v>27</v>
      </c>
      <c r="J13" s="5">
        <v>1594.0</v>
      </c>
      <c r="K13" s="5">
        <v>100.49</v>
      </c>
      <c r="L13" s="5">
        <v>116.38</v>
      </c>
      <c r="M13" s="5">
        <v>104.06</v>
      </c>
    </row>
    <row r="14">
      <c r="A14" s="5"/>
      <c r="B14" s="6" t="s">
        <v>28</v>
      </c>
      <c r="C14" s="5" t="s">
        <v>45</v>
      </c>
      <c r="D14" s="5" t="s">
        <v>30</v>
      </c>
      <c r="J14" s="5">
        <v>1734.0</v>
      </c>
      <c r="K14" s="5">
        <v>100.65</v>
      </c>
      <c r="L14" s="5">
        <v>117.82</v>
      </c>
      <c r="M14" s="5">
        <v>104.57</v>
      </c>
    </row>
    <row r="15">
      <c r="A15" s="5"/>
      <c r="B15" s="5">
        <v>2.0</v>
      </c>
      <c r="C15" s="5" t="s">
        <v>46</v>
      </c>
      <c r="D15" s="5" t="s">
        <v>32</v>
      </c>
      <c r="J15" s="5">
        <v>1874.0</v>
      </c>
      <c r="K15" s="5">
        <v>100.83</v>
      </c>
      <c r="L15" s="5">
        <v>119.27</v>
      </c>
      <c r="M15" s="5">
        <v>105.11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101.05</v>
      </c>
      <c r="L16" s="5">
        <v>120.82</v>
      </c>
      <c r="M16" s="5">
        <v>105.71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101.28</v>
      </c>
      <c r="L17" s="5">
        <v>122.27</v>
      </c>
      <c r="M17" s="5">
        <v>106.28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101.55</v>
      </c>
      <c r="L18" s="5">
        <v>123.82</v>
      </c>
      <c r="M18" s="5">
        <v>106.91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101.82</v>
      </c>
      <c r="L19" s="5">
        <v>125.27</v>
      </c>
      <c r="M19" s="5">
        <v>107.52</v>
      </c>
    </row>
    <row r="20">
      <c r="J20" s="5">
        <v>2594.0</v>
      </c>
      <c r="K20" s="5">
        <v>102.12</v>
      </c>
      <c r="L20" s="5">
        <v>126.71</v>
      </c>
      <c r="M20" s="5">
        <v>108.15</v>
      </c>
    </row>
    <row r="21" ht="15.75" customHeight="1">
      <c r="J21" s="5">
        <v>2744.0</v>
      </c>
      <c r="K21" s="5">
        <v>102.47</v>
      </c>
      <c r="L21" s="5">
        <v>128.26</v>
      </c>
      <c r="M21" s="5">
        <v>108.84</v>
      </c>
    </row>
    <row r="22" ht="15.75" customHeight="1">
      <c r="J22" s="5">
        <v>2884.0</v>
      </c>
      <c r="K22" s="5">
        <v>102.81</v>
      </c>
      <c r="L22" s="5">
        <v>129.71</v>
      </c>
      <c r="M22" s="5">
        <v>109.5</v>
      </c>
    </row>
    <row r="23" ht="15.75" customHeight="1">
      <c r="J23" s="5">
        <v>3034.0</v>
      </c>
      <c r="K23" s="5">
        <v>103.21</v>
      </c>
      <c r="L23" s="5">
        <v>131.26</v>
      </c>
      <c r="M23" s="5">
        <v>110.23</v>
      </c>
    </row>
    <row r="24" ht="15.75" customHeight="1">
      <c r="J24" s="5">
        <v>3174.0</v>
      </c>
      <c r="K24" s="5">
        <v>103.6</v>
      </c>
      <c r="L24" s="5">
        <v>132.71</v>
      </c>
      <c r="M24" s="5">
        <v>110.92</v>
      </c>
    </row>
    <row r="25" ht="15.75" customHeight="1">
      <c r="J25" s="5">
        <v>3314.0</v>
      </c>
      <c r="K25" s="5">
        <v>104.01</v>
      </c>
      <c r="L25" s="5">
        <v>134.16</v>
      </c>
      <c r="M25" s="5">
        <v>111.63</v>
      </c>
    </row>
    <row r="26" ht="15.75" customHeight="1">
      <c r="J26" s="5">
        <v>3464.0</v>
      </c>
      <c r="K26" s="5">
        <v>104.47</v>
      </c>
      <c r="L26" s="5">
        <v>135.71</v>
      </c>
      <c r="M26" s="5">
        <v>112.4</v>
      </c>
    </row>
    <row r="27" ht="15.75" customHeight="1">
      <c r="J27" s="5">
        <v>3604.0</v>
      </c>
      <c r="K27" s="5">
        <v>104.92</v>
      </c>
      <c r="L27" s="5">
        <v>137.16</v>
      </c>
      <c r="M27" s="5">
        <v>113.14</v>
      </c>
    </row>
    <row r="28" ht="15.75" customHeight="1">
      <c r="J28" s="5">
        <v>3754.0</v>
      </c>
      <c r="K28" s="5">
        <v>105.43</v>
      </c>
      <c r="L28" s="5">
        <v>138.72</v>
      </c>
      <c r="M28" s="5">
        <v>113.94</v>
      </c>
    </row>
    <row r="29" ht="15.75" customHeight="1">
      <c r="J29" s="5">
        <v>3894.0</v>
      </c>
      <c r="K29" s="5">
        <v>105.92</v>
      </c>
      <c r="L29" s="5">
        <v>140.16</v>
      </c>
      <c r="M29" s="5">
        <v>114.71</v>
      </c>
    </row>
    <row r="30" ht="15.75" customHeight="1">
      <c r="J30" s="5">
        <v>4034.0</v>
      </c>
      <c r="K30" s="5">
        <v>106.43</v>
      </c>
      <c r="L30" s="5">
        <v>141.61</v>
      </c>
      <c r="M30" s="5">
        <v>115.49</v>
      </c>
    </row>
    <row r="31" ht="15.75" customHeight="1">
      <c r="J31" s="5">
        <v>4184.0</v>
      </c>
      <c r="K31" s="5">
        <v>107.0</v>
      </c>
      <c r="L31" s="5">
        <v>143.17</v>
      </c>
      <c r="M31" s="5">
        <v>116.34</v>
      </c>
    </row>
    <row r="32" ht="15.75" customHeight="1">
      <c r="J32" s="5">
        <v>4324.0</v>
      </c>
      <c r="K32" s="5">
        <v>107.55</v>
      </c>
      <c r="L32" s="5">
        <v>144.62</v>
      </c>
      <c r="M32" s="5">
        <v>117.15</v>
      </c>
    </row>
    <row r="33" ht="15.75" customHeight="1">
      <c r="J33" s="5">
        <v>4474.0</v>
      </c>
      <c r="K33" s="5">
        <v>108.15</v>
      </c>
      <c r="L33" s="5">
        <v>146.18</v>
      </c>
      <c r="M33" s="5">
        <v>118.0</v>
      </c>
    </row>
    <row r="34" ht="15.75" customHeight="1">
      <c r="J34" s="5">
        <v>4614.0</v>
      </c>
      <c r="K34" s="5">
        <v>108.73</v>
      </c>
      <c r="L34" s="5">
        <v>147.63</v>
      </c>
      <c r="M34" s="5">
        <v>118.8</v>
      </c>
    </row>
    <row r="35" ht="15.75" customHeight="1">
      <c r="J35" s="5">
        <v>4754.0</v>
      </c>
      <c r="K35" s="5">
        <v>109.32</v>
      </c>
      <c r="L35" s="5">
        <v>149.08</v>
      </c>
      <c r="M35" s="5">
        <v>119.63</v>
      </c>
    </row>
    <row r="36" ht="15.75" customHeight="1">
      <c r="J36" s="5">
        <v>4904.0</v>
      </c>
      <c r="K36" s="5">
        <v>109.98</v>
      </c>
      <c r="L36" s="5">
        <v>150.63</v>
      </c>
      <c r="M36" s="5">
        <v>120.52</v>
      </c>
    </row>
    <row r="37" ht="15.75" customHeight="1">
      <c r="J37" s="5">
        <v>5044.0</v>
      </c>
      <c r="K37" s="5">
        <v>110.6</v>
      </c>
      <c r="L37" s="5">
        <v>152.08</v>
      </c>
      <c r="M37" s="5">
        <v>121.37</v>
      </c>
    </row>
    <row r="38" ht="15.75" customHeight="1">
      <c r="J38" s="5">
        <v>5194.0</v>
      </c>
      <c r="K38" s="5">
        <v>111.28</v>
      </c>
      <c r="L38" s="5">
        <v>153.64</v>
      </c>
      <c r="M38" s="5">
        <v>122.3</v>
      </c>
    </row>
    <row r="39" ht="15.75" customHeight="1">
      <c r="J39" s="5">
        <v>5334.0</v>
      </c>
      <c r="K39" s="5">
        <v>111.93</v>
      </c>
      <c r="L39" s="5">
        <v>155.09</v>
      </c>
      <c r="M39" s="5">
        <v>123.17</v>
      </c>
    </row>
    <row r="40" ht="15.75" customHeight="1">
      <c r="J40" s="5">
        <v>5474.0</v>
      </c>
      <c r="K40" s="5">
        <v>112.6</v>
      </c>
      <c r="L40" s="5">
        <v>156.54</v>
      </c>
      <c r="M40" s="5">
        <v>124.06</v>
      </c>
    </row>
    <row r="41" ht="15.75" customHeight="1">
      <c r="J41" s="5">
        <v>5624.0</v>
      </c>
      <c r="K41" s="5">
        <v>113.33</v>
      </c>
      <c r="L41" s="5">
        <v>158.09</v>
      </c>
      <c r="M41" s="5">
        <v>125.02</v>
      </c>
    </row>
    <row r="42" ht="15.75" customHeight="1">
      <c r="J42" s="5">
        <v>5764.0</v>
      </c>
      <c r="K42" s="5">
        <v>114.03</v>
      </c>
      <c r="L42" s="5">
        <v>159.54</v>
      </c>
      <c r="M42" s="5">
        <v>125.93</v>
      </c>
    </row>
    <row r="43" ht="15.75" customHeight="1">
      <c r="J43" s="5">
        <v>5914.0</v>
      </c>
      <c r="K43" s="5">
        <v>114.79</v>
      </c>
      <c r="L43" s="5">
        <v>161.1</v>
      </c>
      <c r="M43" s="5">
        <v>126.92</v>
      </c>
    </row>
    <row r="44" ht="15.75" customHeight="1">
      <c r="J44" s="5">
        <v>6054.0</v>
      </c>
      <c r="K44" s="5">
        <v>115.52</v>
      </c>
      <c r="L44" s="5">
        <v>162.55</v>
      </c>
      <c r="M44" s="5">
        <v>127.85</v>
      </c>
    </row>
    <row r="45" ht="15.75" customHeight="1">
      <c r="J45" s="5">
        <v>6194.0</v>
      </c>
      <c r="K45" s="5">
        <v>116.26</v>
      </c>
      <c r="L45" s="5">
        <v>164.0</v>
      </c>
      <c r="M45" s="5">
        <v>128.79</v>
      </c>
    </row>
    <row r="46" ht="15.75" customHeight="1">
      <c r="J46" s="5">
        <v>6344.0</v>
      </c>
      <c r="K46" s="5">
        <v>117.07</v>
      </c>
      <c r="L46" s="5">
        <v>165.56</v>
      </c>
      <c r="M46" s="5">
        <v>129.81</v>
      </c>
    </row>
    <row r="47" ht="15.75" customHeight="1">
      <c r="J47" s="5">
        <v>6484.0</v>
      </c>
      <c r="K47" s="5">
        <v>117.83</v>
      </c>
      <c r="L47" s="5">
        <v>167.01</v>
      </c>
      <c r="M47" s="5">
        <v>130.77</v>
      </c>
    </row>
    <row r="48" ht="15.75" customHeight="1">
      <c r="J48" s="5">
        <v>6634.0</v>
      </c>
      <c r="K48" s="5">
        <v>118.67</v>
      </c>
      <c r="L48" s="5">
        <v>168.56</v>
      </c>
      <c r="M48" s="5">
        <v>131.81</v>
      </c>
    </row>
    <row r="49" ht="15.75" customHeight="1">
      <c r="J49" s="5">
        <v>6774.0</v>
      </c>
      <c r="K49" s="5">
        <v>119.47</v>
      </c>
      <c r="L49" s="5">
        <v>170.02</v>
      </c>
      <c r="M49" s="5">
        <v>132.8</v>
      </c>
    </row>
    <row r="50" ht="15.75" customHeight="1">
      <c r="J50" s="5">
        <v>6914.0</v>
      </c>
      <c r="K50" s="5">
        <v>120.27</v>
      </c>
      <c r="L50" s="5">
        <v>171.47</v>
      </c>
      <c r="M50" s="5">
        <v>133.79</v>
      </c>
    </row>
    <row r="51" ht="15.75" customHeight="1">
      <c r="J51" s="5">
        <v>7064.0</v>
      </c>
      <c r="K51" s="5">
        <v>121.15</v>
      </c>
      <c r="L51" s="5">
        <v>173.03</v>
      </c>
      <c r="M51" s="5">
        <v>134.86</v>
      </c>
    </row>
    <row r="52" ht="15.75" customHeight="1">
      <c r="J52" s="5">
        <v>7204.0</v>
      </c>
      <c r="K52" s="5">
        <v>121.98</v>
      </c>
      <c r="L52" s="5">
        <v>174.48</v>
      </c>
      <c r="M52" s="5">
        <v>135.87</v>
      </c>
    </row>
    <row r="53" ht="15.75" customHeight="1">
      <c r="J53" s="5">
        <v>7354.0</v>
      </c>
      <c r="K53" s="5">
        <v>122.89</v>
      </c>
      <c r="L53" s="5">
        <v>176.03</v>
      </c>
      <c r="M53" s="5">
        <v>136.96</v>
      </c>
    </row>
    <row r="54" ht="15.75" customHeight="1">
      <c r="J54" s="5">
        <v>7494.0</v>
      </c>
      <c r="K54" s="5">
        <v>123.75</v>
      </c>
      <c r="L54" s="5">
        <v>177.49</v>
      </c>
      <c r="M54" s="5">
        <v>137.98</v>
      </c>
    </row>
    <row r="55" ht="15.75" customHeight="1">
      <c r="J55" s="5">
        <v>7634.0</v>
      </c>
      <c r="K55" s="5">
        <v>124.61</v>
      </c>
      <c r="L55" s="5">
        <v>178.94</v>
      </c>
      <c r="M55" s="5">
        <v>139.02</v>
      </c>
    </row>
    <row r="56" ht="15.75" customHeight="1">
      <c r="J56" s="5">
        <v>7784.0</v>
      </c>
      <c r="K56" s="5">
        <v>125.56</v>
      </c>
      <c r="L56" s="5">
        <v>180.5</v>
      </c>
      <c r="M56" s="5">
        <v>140.13</v>
      </c>
    </row>
    <row r="57" ht="15.75" customHeight="1">
      <c r="J57" s="5">
        <v>7924.0</v>
      </c>
      <c r="K57" s="5">
        <v>126.45</v>
      </c>
      <c r="L57" s="5">
        <v>181.95</v>
      </c>
      <c r="M57" s="5">
        <v>141.19</v>
      </c>
    </row>
    <row r="58" ht="15.75" customHeight="1">
      <c r="J58" s="5">
        <v>8074.0</v>
      </c>
      <c r="K58" s="5">
        <v>127.42</v>
      </c>
      <c r="L58" s="5">
        <v>183.51</v>
      </c>
      <c r="M58" s="5">
        <v>142.32</v>
      </c>
    </row>
    <row r="59" ht="15.75" customHeight="1">
      <c r="J59" s="5">
        <v>8214.0</v>
      </c>
      <c r="K59" s="5">
        <v>128.33</v>
      </c>
      <c r="L59" s="5">
        <v>184.96</v>
      </c>
      <c r="M59" s="5">
        <v>143.39</v>
      </c>
    </row>
    <row r="60" ht="15.75" customHeight="1">
      <c r="J60" s="5">
        <v>8354.0</v>
      </c>
      <c r="K60" s="5">
        <v>129.25</v>
      </c>
      <c r="L60" s="5">
        <v>186.41</v>
      </c>
      <c r="M60" s="5">
        <v>144.46</v>
      </c>
    </row>
    <row r="61" ht="15.75" customHeight="1">
      <c r="J61" s="5">
        <v>8504.0</v>
      </c>
      <c r="K61" s="5">
        <v>130.26</v>
      </c>
      <c r="L61" s="5">
        <v>187.97</v>
      </c>
      <c r="M61" s="5">
        <v>145.62</v>
      </c>
    </row>
    <row r="62" ht="15.75" customHeight="1">
      <c r="J62" s="5">
        <v>8644.0</v>
      </c>
      <c r="K62" s="5">
        <v>131.2</v>
      </c>
      <c r="L62" s="5">
        <v>189.43</v>
      </c>
      <c r="M62" s="5">
        <v>146.71</v>
      </c>
    </row>
    <row r="63" ht="15.75" customHeight="1">
      <c r="J63" s="5">
        <v>8794.0</v>
      </c>
      <c r="K63" s="5">
        <v>132.2</v>
      </c>
      <c r="L63" s="5">
        <v>191.0</v>
      </c>
      <c r="M63" s="5">
        <v>147.85</v>
      </c>
    </row>
    <row r="64" ht="15.75" customHeight="1">
      <c r="J64" s="5">
        <v>8934.0</v>
      </c>
      <c r="K64" s="5">
        <v>133.12</v>
      </c>
      <c r="L64" s="5">
        <v>192.45</v>
      </c>
      <c r="M64" s="5">
        <v>148.89</v>
      </c>
    </row>
    <row r="65" ht="15.75" customHeight="1">
      <c r="J65" s="5">
        <v>9074.0</v>
      </c>
      <c r="K65" s="5">
        <v>134.05</v>
      </c>
      <c r="L65" s="5">
        <v>193.9</v>
      </c>
      <c r="M65" s="5">
        <v>149.95</v>
      </c>
    </row>
    <row r="66" ht="15.75" customHeight="1">
      <c r="J66" s="5">
        <v>9224.0</v>
      </c>
      <c r="K66" s="5">
        <v>135.06</v>
      </c>
      <c r="L66" s="5">
        <v>195.46</v>
      </c>
      <c r="M66" s="5">
        <v>151.1</v>
      </c>
    </row>
    <row r="67" ht="15.75" customHeight="1">
      <c r="J67" s="5">
        <v>9364.0</v>
      </c>
      <c r="K67" s="5">
        <v>136.0</v>
      </c>
      <c r="L67" s="5">
        <v>196.91</v>
      </c>
      <c r="M67" s="5">
        <v>152.18</v>
      </c>
    </row>
    <row r="68" ht="15.75" customHeight="1">
      <c r="J68" s="5">
        <v>9514.0</v>
      </c>
      <c r="K68" s="5">
        <v>137.02</v>
      </c>
      <c r="L68" s="5">
        <v>198.47</v>
      </c>
      <c r="M68" s="5">
        <v>153.34</v>
      </c>
    </row>
    <row r="69" ht="15.75" customHeight="1">
      <c r="J69" s="5">
        <v>9654.0</v>
      </c>
      <c r="K69" s="5">
        <v>137.98</v>
      </c>
      <c r="L69" s="5">
        <v>199.92</v>
      </c>
      <c r="M69" s="5">
        <v>154.44</v>
      </c>
    </row>
    <row r="70" ht="15.75" customHeight="1">
      <c r="J70" s="5">
        <v>9794.0</v>
      </c>
      <c r="K70" s="5">
        <v>138.95</v>
      </c>
      <c r="L70" s="5">
        <v>201.38</v>
      </c>
      <c r="M70" s="5">
        <v>155.54</v>
      </c>
    </row>
    <row r="71" ht="15.75" customHeight="1">
      <c r="J71" s="5">
        <v>9944.0</v>
      </c>
      <c r="K71" s="5">
        <v>140.0</v>
      </c>
      <c r="L71" s="5">
        <v>202.93</v>
      </c>
      <c r="M71" s="5">
        <v>156.73</v>
      </c>
    </row>
    <row r="72" ht="15.75" customHeight="1">
      <c r="J72" s="5">
        <v>10084.0</v>
      </c>
      <c r="K72" s="5">
        <v>140.98</v>
      </c>
      <c r="L72" s="5">
        <v>204.39</v>
      </c>
      <c r="M72" s="5">
        <v>157.84</v>
      </c>
    </row>
    <row r="73" ht="15.75" customHeight="1">
      <c r="J73" s="5">
        <v>10234.0</v>
      </c>
      <c r="K73" s="5">
        <v>142.05</v>
      </c>
      <c r="L73" s="5">
        <v>205.95</v>
      </c>
      <c r="M73" s="5">
        <v>159.05</v>
      </c>
    </row>
    <row r="74" ht="15.75" customHeight="1">
      <c r="J74" s="5">
        <v>10374.0</v>
      </c>
      <c r="K74" s="5">
        <v>143.05</v>
      </c>
      <c r="L74" s="5">
        <v>207.4</v>
      </c>
      <c r="M74" s="5">
        <v>160.17</v>
      </c>
    </row>
    <row r="75" ht="15.75" customHeight="1">
      <c r="J75" s="5">
        <v>10514.0</v>
      </c>
      <c r="K75" s="5">
        <v>144.06</v>
      </c>
      <c r="L75" s="5">
        <v>208.86</v>
      </c>
      <c r="M75" s="5">
        <v>161.31</v>
      </c>
    </row>
    <row r="76" ht="15.75" customHeight="1">
      <c r="J76" s="5">
        <v>10664.0</v>
      </c>
      <c r="K76" s="5">
        <v>145.15</v>
      </c>
      <c r="L76" s="5">
        <v>210.41</v>
      </c>
      <c r="M76" s="5">
        <v>162.53</v>
      </c>
    </row>
    <row r="77" ht="15.75" customHeight="1">
      <c r="J77" s="5">
        <v>10804.0</v>
      </c>
      <c r="K77" s="5">
        <v>146.18</v>
      </c>
      <c r="L77" s="5">
        <v>211.87</v>
      </c>
      <c r="M77" s="5">
        <v>163.68</v>
      </c>
    </row>
    <row r="78" ht="15.75" customHeight="1">
      <c r="J78" s="5">
        <v>10954.0</v>
      </c>
      <c r="K78" s="5">
        <v>147.28</v>
      </c>
      <c r="L78" s="5">
        <v>213.43</v>
      </c>
      <c r="M78" s="5">
        <v>164.91</v>
      </c>
    </row>
    <row r="79" ht="15.75" customHeight="1">
      <c r="J79" s="5">
        <v>11094.0</v>
      </c>
      <c r="K79" s="5">
        <v>148.33</v>
      </c>
      <c r="L79" s="5">
        <v>214.88</v>
      </c>
      <c r="M79" s="5">
        <v>166.07</v>
      </c>
    </row>
    <row r="80" ht="15.75" customHeight="1">
      <c r="J80" s="5">
        <v>11234.0</v>
      </c>
      <c r="K80" s="5">
        <v>149.37</v>
      </c>
      <c r="L80" s="5">
        <v>216.34</v>
      </c>
      <c r="M80" s="5">
        <v>167.24</v>
      </c>
    </row>
    <row r="81" ht="15.75" customHeight="1">
      <c r="J81" s="5">
        <v>11384.0</v>
      </c>
      <c r="K81" s="5">
        <v>150.51</v>
      </c>
      <c r="L81" s="5">
        <v>217.89</v>
      </c>
      <c r="M81" s="5">
        <v>168.49</v>
      </c>
    </row>
    <row r="82" ht="15.75" customHeight="1">
      <c r="J82" s="5">
        <v>11524.0</v>
      </c>
      <c r="K82" s="5">
        <v>151.57</v>
      </c>
      <c r="L82" s="5">
        <v>219.35</v>
      </c>
      <c r="M82" s="5">
        <v>169.66</v>
      </c>
    </row>
    <row r="83" ht="15.75" customHeight="1">
      <c r="J83" s="5">
        <v>11674.0</v>
      </c>
      <c r="K83" s="5">
        <v>152.72</v>
      </c>
      <c r="L83" s="5">
        <v>220.91</v>
      </c>
      <c r="M83" s="5">
        <v>170.93</v>
      </c>
    </row>
    <row r="84" ht="15.75" customHeight="1">
      <c r="J84" s="5">
        <v>11814.0</v>
      </c>
      <c r="K84" s="5">
        <v>153.8</v>
      </c>
      <c r="L84" s="5">
        <v>222.36</v>
      </c>
      <c r="M84" s="5">
        <v>172.11</v>
      </c>
    </row>
    <row r="85" ht="15.75" customHeight="1">
      <c r="J85" s="5">
        <v>11954.0</v>
      </c>
      <c r="K85" s="5">
        <v>154.89</v>
      </c>
      <c r="L85" s="5">
        <v>223.82</v>
      </c>
      <c r="M85" s="5">
        <v>173.3</v>
      </c>
    </row>
    <row r="86" ht="15.75" customHeight="1">
      <c r="J86" s="5">
        <v>12104.0</v>
      </c>
      <c r="K86" s="5">
        <v>156.06</v>
      </c>
      <c r="L86" s="5">
        <v>225.38</v>
      </c>
      <c r="M86" s="5">
        <v>174.59</v>
      </c>
    </row>
    <row r="87" ht="15.75" customHeight="1">
      <c r="J87" s="5">
        <v>12244.0</v>
      </c>
      <c r="K87" s="5">
        <v>157.16</v>
      </c>
      <c r="L87" s="5">
        <v>226.83</v>
      </c>
      <c r="M87" s="5">
        <v>175.79</v>
      </c>
    </row>
    <row r="88" ht="15.75" customHeight="1">
      <c r="J88" s="5">
        <v>12394.0</v>
      </c>
      <c r="K88" s="5">
        <v>158.34</v>
      </c>
      <c r="L88" s="5">
        <v>228.39</v>
      </c>
      <c r="M88" s="5">
        <v>177.08</v>
      </c>
    </row>
    <row r="89" ht="15.75" customHeight="1">
      <c r="J89" s="5">
        <v>12534.0</v>
      </c>
      <c r="K89" s="5">
        <v>159.46</v>
      </c>
      <c r="L89" s="5">
        <v>229.85</v>
      </c>
      <c r="M89" s="5">
        <v>178.29</v>
      </c>
    </row>
    <row r="90" ht="15.75" customHeight="1">
      <c r="J90" s="5">
        <v>12674.0</v>
      </c>
      <c r="K90" s="5">
        <v>160.57</v>
      </c>
      <c r="L90" s="5">
        <v>231.3</v>
      </c>
      <c r="M90" s="5">
        <v>179.5</v>
      </c>
    </row>
    <row r="91" ht="15.75" customHeight="1">
      <c r="J91" s="5">
        <v>12824.0</v>
      </c>
      <c r="K91" s="5">
        <v>161.78</v>
      </c>
      <c r="L91" s="5">
        <v>232.86</v>
      </c>
      <c r="M91" s="5">
        <v>180.81</v>
      </c>
    </row>
    <row r="92" ht="15.75" customHeight="1">
      <c r="J92" s="5">
        <v>12964.0</v>
      </c>
      <c r="K92" s="5">
        <v>162.91</v>
      </c>
      <c r="L92" s="5">
        <v>234.32</v>
      </c>
      <c r="M92" s="5">
        <v>182.03</v>
      </c>
    </row>
    <row r="93" ht="15.75" customHeight="1">
      <c r="J93" s="5">
        <v>13114.0</v>
      </c>
      <c r="K93" s="5">
        <v>164.1</v>
      </c>
      <c r="L93" s="5">
        <v>235.9</v>
      </c>
      <c r="M93" s="5">
        <v>183.31</v>
      </c>
    </row>
    <row r="94" ht="15.75" customHeight="1">
      <c r="J94" s="5">
        <v>13254.0</v>
      </c>
      <c r="K94" s="5">
        <v>165.19</v>
      </c>
      <c r="L94" s="5">
        <v>237.35</v>
      </c>
      <c r="M94" s="5">
        <v>184.48</v>
      </c>
    </row>
    <row r="95" ht="15.75" customHeight="1">
      <c r="J95" s="5">
        <v>13394.0</v>
      </c>
      <c r="K95" s="5">
        <v>166.27</v>
      </c>
      <c r="L95" s="5">
        <v>238.8</v>
      </c>
      <c r="M95" s="5">
        <v>185.65</v>
      </c>
    </row>
    <row r="96" ht="15.75" customHeight="1">
      <c r="J96" s="5">
        <v>13544.0</v>
      </c>
      <c r="K96" s="5">
        <v>167.44</v>
      </c>
      <c r="L96" s="5">
        <v>240.36</v>
      </c>
      <c r="M96" s="5">
        <v>186.91</v>
      </c>
    </row>
    <row r="97" ht="15.75" customHeight="1">
      <c r="J97" s="5">
        <v>13684.0</v>
      </c>
      <c r="K97" s="5">
        <v>168.53</v>
      </c>
      <c r="L97" s="5">
        <v>241.82</v>
      </c>
      <c r="M97" s="5">
        <v>188.09</v>
      </c>
    </row>
    <row r="98" ht="15.75" customHeight="1">
      <c r="J98" s="5">
        <v>13834.0</v>
      </c>
      <c r="K98" s="5">
        <v>169.71</v>
      </c>
      <c r="L98" s="5">
        <v>243.38</v>
      </c>
      <c r="M98" s="5">
        <v>189.37</v>
      </c>
    </row>
    <row r="99" ht="15.75" customHeight="1">
      <c r="J99" s="5">
        <v>13974.0</v>
      </c>
      <c r="K99" s="5">
        <v>170.81</v>
      </c>
      <c r="L99" s="5">
        <v>244.83</v>
      </c>
      <c r="M99" s="5">
        <v>190.57</v>
      </c>
    </row>
    <row r="100" ht="15.75" customHeight="1">
      <c r="J100" s="5">
        <v>14114.0</v>
      </c>
      <c r="K100" s="5">
        <v>171.92</v>
      </c>
      <c r="L100" s="5">
        <v>246.29</v>
      </c>
      <c r="M100" s="5">
        <v>191.77</v>
      </c>
    </row>
    <row r="101" ht="15.75" customHeight="1">
      <c r="J101" s="5">
        <v>14264.0</v>
      </c>
      <c r="K101" s="5">
        <v>173.11</v>
      </c>
      <c r="L101" s="5">
        <v>247.84</v>
      </c>
      <c r="M101" s="5">
        <v>193.06</v>
      </c>
    </row>
    <row r="102" ht="15.75" customHeight="1">
      <c r="J102" s="5">
        <v>14400.0</v>
      </c>
      <c r="K102" s="5">
        <v>174.2</v>
      </c>
      <c r="L102" s="5">
        <v>249.26</v>
      </c>
      <c r="M102" s="5">
        <v>194.24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102.06</v>
      </c>
      <c r="M3" s="5">
        <v>100.2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300.0</v>
      </c>
      <c r="J4" s="5">
        <v>293.97</v>
      </c>
      <c r="K4" s="5">
        <v>100.0</v>
      </c>
      <c r="L4" s="5">
        <v>103.97</v>
      </c>
      <c r="M4" s="5">
        <v>100.49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105.89</v>
      </c>
      <c r="M5" s="5">
        <v>100.86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100.01</v>
      </c>
      <c r="L6" s="5">
        <v>107.95</v>
      </c>
      <c r="M6" s="5">
        <v>101.3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100.03</v>
      </c>
      <c r="L7" s="5">
        <v>109.87</v>
      </c>
      <c r="M7" s="5">
        <v>101.77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100.06</v>
      </c>
      <c r="L8" s="5">
        <v>111.93</v>
      </c>
      <c r="M8" s="5">
        <v>102.31</v>
      </c>
    </row>
    <row r="9">
      <c r="J9" s="5">
        <v>1014.0</v>
      </c>
      <c r="K9" s="5">
        <v>100.12</v>
      </c>
      <c r="L9" s="5">
        <v>113.86</v>
      </c>
      <c r="M9" s="5">
        <v>102.85</v>
      </c>
    </row>
    <row r="10">
      <c r="A10" s="1" t="s">
        <v>20</v>
      </c>
      <c r="B10" s="2"/>
      <c r="C10" s="2"/>
      <c r="D10" s="3"/>
      <c r="J10" s="5">
        <v>1154.0</v>
      </c>
      <c r="K10" s="5">
        <v>100.21</v>
      </c>
      <c r="L10" s="5">
        <v>115.78</v>
      </c>
      <c r="M10" s="5">
        <v>103.42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100.33</v>
      </c>
      <c r="L11" s="5">
        <v>117.85</v>
      </c>
      <c r="M11" s="5">
        <v>104.07</v>
      </c>
    </row>
    <row r="12">
      <c r="A12" s="5" t="s">
        <v>23</v>
      </c>
      <c r="B12" s="5">
        <v>2400.0</v>
      </c>
      <c r="C12" s="5" t="s">
        <v>47</v>
      </c>
      <c r="D12" s="5"/>
      <c r="J12" s="5">
        <v>1444.0</v>
      </c>
      <c r="K12" s="5">
        <v>100.47</v>
      </c>
      <c r="L12" s="5">
        <v>119.77</v>
      </c>
      <c r="M12" s="5">
        <v>104.7</v>
      </c>
    </row>
    <row r="13">
      <c r="A13" s="5" t="s">
        <v>25</v>
      </c>
      <c r="B13" s="5">
        <v>2.5</v>
      </c>
      <c r="C13" s="5" t="s">
        <v>48</v>
      </c>
      <c r="D13" s="5" t="s">
        <v>27</v>
      </c>
      <c r="J13" s="5">
        <v>1594.0</v>
      </c>
      <c r="K13" s="5">
        <v>100.66</v>
      </c>
      <c r="L13" s="5">
        <v>121.84</v>
      </c>
      <c r="M13" s="5">
        <v>105.41</v>
      </c>
    </row>
    <row r="14">
      <c r="A14" s="5"/>
      <c r="B14" s="6" t="s">
        <v>28</v>
      </c>
      <c r="C14" s="5" t="s">
        <v>49</v>
      </c>
      <c r="D14" s="5" t="s">
        <v>30</v>
      </c>
      <c r="J14" s="5">
        <v>1734.0</v>
      </c>
      <c r="K14" s="5">
        <v>100.86</v>
      </c>
      <c r="L14" s="5">
        <v>123.77</v>
      </c>
      <c r="M14" s="5">
        <v>106.1</v>
      </c>
    </row>
    <row r="15">
      <c r="A15" s="5"/>
      <c r="B15" s="5">
        <v>2.0</v>
      </c>
      <c r="C15" s="5" t="s">
        <v>50</v>
      </c>
      <c r="D15" s="5" t="s">
        <v>32</v>
      </c>
      <c r="J15" s="5">
        <v>1874.0</v>
      </c>
      <c r="K15" s="5">
        <v>101.1</v>
      </c>
      <c r="L15" s="5">
        <v>125.69</v>
      </c>
      <c r="M15" s="5">
        <v>106.81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101.4</v>
      </c>
      <c r="L16" s="5">
        <v>127.76</v>
      </c>
      <c r="M16" s="5">
        <v>107.61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101.7</v>
      </c>
      <c r="L17" s="5">
        <v>129.69</v>
      </c>
      <c r="M17" s="5">
        <v>108.37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102.06</v>
      </c>
      <c r="L18" s="5">
        <v>131.76</v>
      </c>
      <c r="M18" s="5">
        <v>109.22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102.43</v>
      </c>
      <c r="L19" s="5">
        <v>133.69</v>
      </c>
      <c r="M19" s="5">
        <v>110.03</v>
      </c>
    </row>
    <row r="20">
      <c r="J20" s="5">
        <v>2594.0</v>
      </c>
      <c r="K20" s="5">
        <v>102.83</v>
      </c>
      <c r="L20" s="5">
        <v>135.62</v>
      </c>
      <c r="M20" s="5">
        <v>110.87</v>
      </c>
    </row>
    <row r="21" ht="15.75" customHeight="1">
      <c r="J21" s="5">
        <v>2744.0</v>
      </c>
      <c r="K21" s="5">
        <v>103.29</v>
      </c>
      <c r="L21" s="5">
        <v>137.69</v>
      </c>
      <c r="M21" s="5">
        <v>111.79</v>
      </c>
    </row>
    <row r="22" ht="15.75" customHeight="1">
      <c r="J22" s="5">
        <v>2884.0</v>
      </c>
      <c r="K22" s="5">
        <v>103.75</v>
      </c>
      <c r="L22" s="5">
        <v>139.62</v>
      </c>
      <c r="M22" s="5">
        <v>112.67</v>
      </c>
    </row>
    <row r="23" ht="15.75" customHeight="1">
      <c r="J23" s="5">
        <v>3034.0</v>
      </c>
      <c r="K23" s="5">
        <v>104.28</v>
      </c>
      <c r="L23" s="5">
        <v>141.69</v>
      </c>
      <c r="M23" s="5">
        <v>113.63</v>
      </c>
    </row>
    <row r="24" ht="15.75" customHeight="1">
      <c r="J24" s="5">
        <v>3174.0</v>
      </c>
      <c r="K24" s="5">
        <v>104.8</v>
      </c>
      <c r="L24" s="5">
        <v>143.62</v>
      </c>
      <c r="M24" s="5">
        <v>114.56</v>
      </c>
    </row>
    <row r="25" ht="15.75" customHeight="1">
      <c r="J25" s="5">
        <v>3314.0</v>
      </c>
      <c r="K25" s="5">
        <v>105.34</v>
      </c>
      <c r="L25" s="5">
        <v>145.56</v>
      </c>
      <c r="M25" s="5">
        <v>115.49</v>
      </c>
    </row>
    <row r="26" ht="15.75" customHeight="1">
      <c r="J26" s="5">
        <v>3464.0</v>
      </c>
      <c r="K26" s="5">
        <v>105.95</v>
      </c>
      <c r="L26" s="5">
        <v>147.62</v>
      </c>
      <c r="M26" s="5">
        <v>116.49</v>
      </c>
    </row>
    <row r="27" ht="15.75" customHeight="1">
      <c r="J27" s="5">
        <v>3604.0</v>
      </c>
      <c r="K27" s="5">
        <v>106.55</v>
      </c>
      <c r="L27" s="5">
        <v>149.56</v>
      </c>
      <c r="M27" s="5">
        <v>117.44</v>
      </c>
    </row>
    <row r="28" ht="15.75" customHeight="1">
      <c r="J28" s="5">
        <v>3754.0</v>
      </c>
      <c r="K28" s="5">
        <v>107.22</v>
      </c>
      <c r="L28" s="5">
        <v>151.63</v>
      </c>
      <c r="M28" s="5">
        <v>118.49</v>
      </c>
    </row>
    <row r="29" ht="15.75" customHeight="1">
      <c r="J29" s="5">
        <v>3894.0</v>
      </c>
      <c r="K29" s="5">
        <v>107.86</v>
      </c>
      <c r="L29" s="5">
        <v>153.56</v>
      </c>
      <c r="M29" s="5">
        <v>119.49</v>
      </c>
    </row>
    <row r="30" ht="15.75" customHeight="1">
      <c r="J30" s="5">
        <v>4034.0</v>
      </c>
      <c r="K30" s="5">
        <v>108.53</v>
      </c>
      <c r="L30" s="5">
        <v>155.49</v>
      </c>
      <c r="M30" s="5">
        <v>120.51</v>
      </c>
    </row>
    <row r="31" ht="15.75" customHeight="1">
      <c r="J31" s="5">
        <v>4184.0</v>
      </c>
      <c r="K31" s="5">
        <v>109.27</v>
      </c>
      <c r="L31" s="5">
        <v>157.56</v>
      </c>
      <c r="M31" s="5">
        <v>121.63</v>
      </c>
    </row>
    <row r="32" ht="15.75" customHeight="1">
      <c r="J32" s="5">
        <v>4324.0</v>
      </c>
      <c r="K32" s="5">
        <v>109.99</v>
      </c>
      <c r="L32" s="5">
        <v>159.49</v>
      </c>
      <c r="M32" s="5">
        <v>122.69</v>
      </c>
    </row>
    <row r="33" ht="15.75" customHeight="1">
      <c r="J33" s="5">
        <v>4474.0</v>
      </c>
      <c r="K33" s="5">
        <v>110.78</v>
      </c>
      <c r="L33" s="5">
        <v>161.57</v>
      </c>
      <c r="M33" s="5">
        <v>123.84</v>
      </c>
    </row>
    <row r="34" ht="15.75" customHeight="1">
      <c r="J34" s="5">
        <v>4614.0</v>
      </c>
      <c r="K34" s="5">
        <v>111.54</v>
      </c>
      <c r="L34" s="5">
        <v>163.5</v>
      </c>
      <c r="M34" s="5">
        <v>124.93</v>
      </c>
    </row>
    <row r="35" ht="15.75" customHeight="1">
      <c r="J35" s="5">
        <v>4754.0</v>
      </c>
      <c r="K35" s="5">
        <v>112.32</v>
      </c>
      <c r="L35" s="5">
        <v>165.43</v>
      </c>
      <c r="M35" s="5">
        <v>126.04</v>
      </c>
    </row>
    <row r="36" ht="15.75" customHeight="1">
      <c r="J36" s="5">
        <v>4904.0</v>
      </c>
      <c r="K36" s="5">
        <v>113.19</v>
      </c>
      <c r="L36" s="5">
        <v>167.5</v>
      </c>
      <c r="M36" s="5">
        <v>127.25</v>
      </c>
    </row>
    <row r="37" ht="15.75" customHeight="1">
      <c r="J37" s="5">
        <v>5044.0</v>
      </c>
      <c r="K37" s="5">
        <v>114.02</v>
      </c>
      <c r="L37" s="5">
        <v>169.44</v>
      </c>
      <c r="M37" s="5">
        <v>128.39</v>
      </c>
    </row>
    <row r="38" ht="15.75" customHeight="1">
      <c r="J38" s="5">
        <v>5194.0</v>
      </c>
      <c r="K38" s="5">
        <v>114.93</v>
      </c>
      <c r="L38" s="5">
        <v>171.51</v>
      </c>
      <c r="M38" s="5">
        <v>129.63</v>
      </c>
    </row>
    <row r="39" ht="15.75" customHeight="1">
      <c r="J39" s="5">
        <v>5334.0</v>
      </c>
      <c r="K39" s="5">
        <v>115.8</v>
      </c>
      <c r="L39" s="5">
        <v>173.45</v>
      </c>
      <c r="M39" s="5">
        <v>130.8</v>
      </c>
    </row>
    <row r="40" ht="15.75" customHeight="1">
      <c r="J40" s="5">
        <v>5474.0</v>
      </c>
      <c r="K40" s="5">
        <v>116.7</v>
      </c>
      <c r="L40" s="5">
        <v>175.38</v>
      </c>
      <c r="M40" s="5">
        <v>131.99</v>
      </c>
    </row>
    <row r="41" ht="15.75" customHeight="1">
      <c r="J41" s="5">
        <v>5624.0</v>
      </c>
      <c r="K41" s="5">
        <v>117.68</v>
      </c>
      <c r="L41" s="5">
        <v>177.45</v>
      </c>
      <c r="M41" s="5">
        <v>133.28</v>
      </c>
    </row>
    <row r="42" ht="15.75" customHeight="1">
      <c r="J42" s="5">
        <v>5764.0</v>
      </c>
      <c r="K42" s="5">
        <v>118.61</v>
      </c>
      <c r="L42" s="5">
        <v>179.39</v>
      </c>
      <c r="M42" s="5">
        <v>134.5</v>
      </c>
    </row>
    <row r="43" ht="15.75" customHeight="1">
      <c r="J43" s="5">
        <v>5914.0</v>
      </c>
      <c r="K43" s="5">
        <v>119.63</v>
      </c>
      <c r="L43" s="5">
        <v>181.46</v>
      </c>
      <c r="M43" s="5">
        <v>135.82</v>
      </c>
    </row>
    <row r="44" ht="15.75" customHeight="1">
      <c r="J44" s="5">
        <v>6054.0</v>
      </c>
      <c r="K44" s="5">
        <v>120.61</v>
      </c>
      <c r="L44" s="5">
        <v>183.4</v>
      </c>
      <c r="M44" s="5">
        <v>137.07</v>
      </c>
    </row>
    <row r="45" ht="15.75" customHeight="1">
      <c r="J45" s="5">
        <v>6194.0</v>
      </c>
      <c r="K45" s="5">
        <v>121.6</v>
      </c>
      <c r="L45" s="5">
        <v>185.33</v>
      </c>
      <c r="M45" s="5">
        <v>138.33</v>
      </c>
    </row>
    <row r="46" ht="15.75" customHeight="1">
      <c r="J46" s="5">
        <v>6344.0</v>
      </c>
      <c r="K46" s="5">
        <v>122.68</v>
      </c>
      <c r="L46" s="5">
        <v>187.41</v>
      </c>
      <c r="M46" s="5">
        <v>139.69</v>
      </c>
    </row>
    <row r="47" ht="15.75" customHeight="1">
      <c r="J47" s="5">
        <v>6484.0</v>
      </c>
      <c r="K47" s="5">
        <v>123.71</v>
      </c>
      <c r="L47" s="5">
        <v>189.34</v>
      </c>
      <c r="M47" s="5">
        <v>140.98</v>
      </c>
    </row>
    <row r="48" ht="15.75" customHeight="1">
      <c r="J48" s="5">
        <v>6634.0</v>
      </c>
      <c r="K48" s="5">
        <v>124.81</v>
      </c>
      <c r="L48" s="5">
        <v>191.43</v>
      </c>
      <c r="M48" s="5">
        <v>142.32</v>
      </c>
    </row>
    <row r="49" ht="15.75" customHeight="1">
      <c r="J49" s="5">
        <v>6774.0</v>
      </c>
      <c r="K49" s="5">
        <v>125.83</v>
      </c>
      <c r="L49" s="5">
        <v>193.37</v>
      </c>
      <c r="M49" s="5">
        <v>143.57</v>
      </c>
    </row>
    <row r="50" ht="15.75" customHeight="1">
      <c r="J50" s="5">
        <v>6914.0</v>
      </c>
      <c r="K50" s="5">
        <v>126.87</v>
      </c>
      <c r="L50" s="5">
        <v>195.3</v>
      </c>
      <c r="M50" s="5">
        <v>144.85</v>
      </c>
    </row>
    <row r="51" ht="15.75" customHeight="1">
      <c r="J51" s="5">
        <v>7064.0</v>
      </c>
      <c r="K51" s="5">
        <v>128.0</v>
      </c>
      <c r="L51" s="5">
        <v>197.38</v>
      </c>
      <c r="M51" s="5">
        <v>146.22</v>
      </c>
    </row>
    <row r="52" ht="15.75" customHeight="1">
      <c r="J52" s="5">
        <v>7204.0</v>
      </c>
      <c r="K52" s="5">
        <v>129.07</v>
      </c>
      <c r="L52" s="5">
        <v>199.31</v>
      </c>
      <c r="M52" s="5">
        <v>147.53</v>
      </c>
    </row>
    <row r="53" ht="15.75" customHeight="1">
      <c r="J53" s="5">
        <v>7354.0</v>
      </c>
      <c r="K53" s="5">
        <v>130.23</v>
      </c>
      <c r="L53" s="5">
        <v>201.39</v>
      </c>
      <c r="M53" s="5">
        <v>148.93</v>
      </c>
    </row>
    <row r="54" ht="15.75" customHeight="1">
      <c r="J54" s="5">
        <v>7494.0</v>
      </c>
      <c r="K54" s="5">
        <v>131.33</v>
      </c>
      <c r="L54" s="5">
        <v>203.33</v>
      </c>
      <c r="M54" s="5">
        <v>150.26</v>
      </c>
    </row>
    <row r="55" ht="15.75" customHeight="1">
      <c r="J55" s="5">
        <v>7634.0</v>
      </c>
      <c r="K55" s="5">
        <v>132.44</v>
      </c>
      <c r="L55" s="5">
        <v>205.26</v>
      </c>
      <c r="M55" s="5">
        <v>151.6</v>
      </c>
    </row>
    <row r="56" ht="15.75" customHeight="1">
      <c r="J56" s="5">
        <v>7784.0</v>
      </c>
      <c r="K56" s="5">
        <v>133.65</v>
      </c>
      <c r="L56" s="5">
        <v>207.34</v>
      </c>
      <c r="M56" s="5">
        <v>153.05</v>
      </c>
    </row>
    <row r="57" ht="15.75" customHeight="1">
      <c r="J57" s="5">
        <v>7924.0</v>
      </c>
      <c r="K57" s="5">
        <v>134.79</v>
      </c>
      <c r="L57" s="5">
        <v>209.27</v>
      </c>
      <c r="M57" s="5">
        <v>154.41</v>
      </c>
    </row>
    <row r="58" ht="15.75" customHeight="1">
      <c r="J58" s="5">
        <v>8074.0</v>
      </c>
      <c r="K58" s="5">
        <v>136.03</v>
      </c>
      <c r="L58" s="5">
        <v>211.35</v>
      </c>
      <c r="M58" s="5">
        <v>155.89</v>
      </c>
    </row>
    <row r="59" ht="15.75" customHeight="1">
      <c r="J59" s="5">
        <v>8214.0</v>
      </c>
      <c r="K59" s="5">
        <v>137.2</v>
      </c>
      <c r="L59" s="5">
        <v>213.29</v>
      </c>
      <c r="M59" s="5">
        <v>157.27</v>
      </c>
    </row>
    <row r="60" ht="15.75" customHeight="1">
      <c r="J60" s="5">
        <v>8354.0</v>
      </c>
      <c r="K60" s="5">
        <v>138.38</v>
      </c>
      <c r="L60" s="5">
        <v>215.23</v>
      </c>
      <c r="M60" s="5">
        <v>158.67</v>
      </c>
    </row>
    <row r="61" ht="15.75" customHeight="1">
      <c r="J61" s="5">
        <v>8504.0</v>
      </c>
      <c r="K61" s="5">
        <v>139.67</v>
      </c>
      <c r="L61" s="5">
        <v>217.3</v>
      </c>
      <c r="M61" s="5">
        <v>160.17</v>
      </c>
    </row>
    <row r="62" ht="15.75" customHeight="1">
      <c r="J62" s="5">
        <v>8644.0</v>
      </c>
      <c r="K62" s="5">
        <v>140.88</v>
      </c>
      <c r="L62" s="5">
        <v>219.24</v>
      </c>
      <c r="M62" s="5">
        <v>161.59</v>
      </c>
    </row>
    <row r="63" ht="15.75" customHeight="1">
      <c r="J63" s="5">
        <v>8794.0</v>
      </c>
      <c r="K63" s="5">
        <v>142.19</v>
      </c>
      <c r="L63" s="5">
        <v>221.32</v>
      </c>
      <c r="M63" s="5">
        <v>163.12</v>
      </c>
    </row>
    <row r="64" ht="15.75" customHeight="1">
      <c r="J64" s="5">
        <v>8934.0</v>
      </c>
      <c r="K64" s="5">
        <v>143.43</v>
      </c>
      <c r="L64" s="5">
        <v>223.25</v>
      </c>
      <c r="M64" s="5">
        <v>164.55</v>
      </c>
    </row>
    <row r="65" ht="15.75" customHeight="1">
      <c r="J65" s="5">
        <v>9074.0</v>
      </c>
      <c r="K65" s="5">
        <v>144.68</v>
      </c>
      <c r="L65" s="5">
        <v>225.19</v>
      </c>
      <c r="M65" s="5">
        <v>166.0</v>
      </c>
    </row>
    <row r="66" ht="15.75" customHeight="1">
      <c r="J66" s="5">
        <v>9224.0</v>
      </c>
      <c r="K66" s="5">
        <v>146.04</v>
      </c>
      <c r="L66" s="5">
        <v>227.27</v>
      </c>
      <c r="M66" s="5">
        <v>167.56</v>
      </c>
    </row>
    <row r="67" ht="15.75" customHeight="1">
      <c r="J67" s="5">
        <v>9364.0</v>
      </c>
      <c r="K67" s="5">
        <v>147.31</v>
      </c>
      <c r="L67" s="5">
        <v>229.21</v>
      </c>
      <c r="M67" s="5">
        <v>169.02</v>
      </c>
    </row>
    <row r="68" ht="15.75" customHeight="1">
      <c r="J68" s="5">
        <v>9514.0</v>
      </c>
      <c r="K68" s="5">
        <v>148.7</v>
      </c>
      <c r="L68" s="5">
        <v>231.28</v>
      </c>
      <c r="M68" s="5">
        <v>170.6</v>
      </c>
    </row>
    <row r="69" ht="15.75" customHeight="1">
      <c r="J69" s="5">
        <v>9654.0</v>
      </c>
      <c r="K69" s="5">
        <v>150.0</v>
      </c>
      <c r="L69" s="5">
        <v>233.22</v>
      </c>
      <c r="M69" s="5">
        <v>172.08</v>
      </c>
    </row>
    <row r="70" ht="15.75" customHeight="1">
      <c r="J70" s="5">
        <v>9794.0</v>
      </c>
      <c r="K70" s="5">
        <v>151.31</v>
      </c>
      <c r="L70" s="5">
        <v>235.18</v>
      </c>
      <c r="M70" s="5">
        <v>173.57</v>
      </c>
    </row>
    <row r="71" ht="15.75" customHeight="1">
      <c r="J71" s="5">
        <v>9944.0</v>
      </c>
      <c r="K71" s="5">
        <v>152.66</v>
      </c>
      <c r="L71" s="5">
        <v>237.26</v>
      </c>
      <c r="M71" s="5">
        <v>175.09</v>
      </c>
    </row>
    <row r="72" ht="15.75" customHeight="1">
      <c r="J72" s="5">
        <v>10084.0</v>
      </c>
      <c r="K72" s="5">
        <v>153.94</v>
      </c>
      <c r="L72" s="5">
        <v>239.2</v>
      </c>
      <c r="M72" s="5">
        <v>176.52</v>
      </c>
    </row>
    <row r="73" ht="15.75" customHeight="1">
      <c r="J73" s="5">
        <v>10234.0</v>
      </c>
      <c r="K73" s="5">
        <v>155.31</v>
      </c>
      <c r="L73" s="5">
        <v>241.27</v>
      </c>
      <c r="M73" s="5">
        <v>178.07</v>
      </c>
    </row>
    <row r="74" ht="15.75" customHeight="1">
      <c r="J74" s="5">
        <v>10374.0</v>
      </c>
      <c r="K74" s="5">
        <v>156.6</v>
      </c>
      <c r="L74" s="5">
        <v>243.21</v>
      </c>
      <c r="M74" s="5">
        <v>179.52</v>
      </c>
    </row>
    <row r="75" ht="15.75" customHeight="1">
      <c r="J75" s="5">
        <v>10514.0</v>
      </c>
      <c r="K75" s="5">
        <v>157.9</v>
      </c>
      <c r="L75" s="5">
        <v>245.15</v>
      </c>
      <c r="M75" s="5">
        <v>180.99</v>
      </c>
    </row>
    <row r="76" ht="15.75" customHeight="1">
      <c r="J76" s="5">
        <v>10664.0</v>
      </c>
      <c r="K76" s="5">
        <v>159.3</v>
      </c>
      <c r="L76" s="5">
        <v>247.23</v>
      </c>
      <c r="M76" s="5">
        <v>182.57</v>
      </c>
    </row>
    <row r="77" ht="15.75" customHeight="1">
      <c r="J77" s="5">
        <v>10804.0</v>
      </c>
      <c r="K77" s="5">
        <v>160.62</v>
      </c>
      <c r="L77" s="5">
        <v>249.16</v>
      </c>
      <c r="M77" s="5">
        <v>184.06</v>
      </c>
    </row>
    <row r="78" ht="15.75" customHeight="1">
      <c r="J78" s="5">
        <v>10954.0</v>
      </c>
      <c r="K78" s="5">
        <v>162.04</v>
      </c>
      <c r="L78" s="5">
        <v>251.24</v>
      </c>
      <c r="M78" s="5">
        <v>185.66</v>
      </c>
    </row>
    <row r="79" ht="15.75" customHeight="1">
      <c r="J79" s="5">
        <v>11094.0</v>
      </c>
      <c r="K79" s="5">
        <v>163.38</v>
      </c>
      <c r="L79" s="5">
        <v>253.18</v>
      </c>
      <c r="M79" s="5">
        <v>187.16</v>
      </c>
    </row>
    <row r="80" ht="15.75" customHeight="1">
      <c r="J80" s="5">
        <v>11234.0</v>
      </c>
      <c r="K80" s="5">
        <v>164.72</v>
      </c>
      <c r="L80" s="5">
        <v>255.12</v>
      </c>
      <c r="M80" s="5">
        <v>188.67</v>
      </c>
    </row>
    <row r="81" ht="15.75" customHeight="1">
      <c r="J81" s="5">
        <v>11384.0</v>
      </c>
      <c r="K81" s="5">
        <v>166.18</v>
      </c>
      <c r="L81" s="5">
        <v>257.2</v>
      </c>
      <c r="M81" s="5">
        <v>190.3</v>
      </c>
    </row>
    <row r="82" ht="15.75" customHeight="1">
      <c r="J82" s="5">
        <v>11524.0</v>
      </c>
      <c r="K82" s="5">
        <v>167.55</v>
      </c>
      <c r="L82" s="5">
        <v>259.14</v>
      </c>
      <c r="M82" s="5">
        <v>191.83</v>
      </c>
    </row>
    <row r="83" ht="15.75" customHeight="1">
      <c r="J83" s="5">
        <v>11674.0</v>
      </c>
      <c r="K83" s="5">
        <v>169.02</v>
      </c>
      <c r="L83" s="5">
        <v>261.21</v>
      </c>
      <c r="M83" s="5">
        <v>193.47</v>
      </c>
    </row>
    <row r="84" ht="15.75" customHeight="1">
      <c r="J84" s="5">
        <v>11814.0</v>
      </c>
      <c r="K84" s="5">
        <v>170.41</v>
      </c>
      <c r="L84" s="5">
        <v>263.15</v>
      </c>
      <c r="M84" s="5">
        <v>195.02</v>
      </c>
    </row>
    <row r="85" ht="15.75" customHeight="1">
      <c r="J85" s="5">
        <v>11954.0</v>
      </c>
      <c r="K85" s="5">
        <v>171.81</v>
      </c>
      <c r="L85" s="5">
        <v>265.09</v>
      </c>
      <c r="M85" s="5">
        <v>196.56</v>
      </c>
    </row>
    <row r="86" ht="15.75" customHeight="1">
      <c r="J86" s="5">
        <v>12104.0</v>
      </c>
      <c r="K86" s="5">
        <v>173.31</v>
      </c>
      <c r="L86" s="5">
        <v>267.17</v>
      </c>
      <c r="M86" s="5">
        <v>198.23</v>
      </c>
    </row>
    <row r="87" ht="15.75" customHeight="1">
      <c r="J87" s="5">
        <v>12244.0</v>
      </c>
      <c r="K87" s="5">
        <v>174.73</v>
      </c>
      <c r="L87" s="5">
        <v>269.11</v>
      </c>
      <c r="M87" s="5">
        <v>199.79</v>
      </c>
    </row>
    <row r="88" ht="15.75" customHeight="1">
      <c r="J88" s="5">
        <v>12394.0</v>
      </c>
      <c r="K88" s="5">
        <v>176.26</v>
      </c>
      <c r="L88" s="5">
        <v>271.19</v>
      </c>
      <c r="M88" s="5">
        <v>201.48</v>
      </c>
    </row>
    <row r="89" ht="15.75" customHeight="1">
      <c r="J89" s="5">
        <v>12534.0</v>
      </c>
      <c r="K89" s="5">
        <v>177.69</v>
      </c>
      <c r="L89" s="5">
        <v>273.13</v>
      </c>
      <c r="M89" s="5">
        <v>203.05</v>
      </c>
    </row>
    <row r="90" ht="15.75" customHeight="1">
      <c r="J90" s="5">
        <v>12674.0</v>
      </c>
      <c r="K90" s="5">
        <v>179.13</v>
      </c>
      <c r="L90" s="5">
        <v>275.07</v>
      </c>
      <c r="M90" s="5">
        <v>204.64</v>
      </c>
    </row>
    <row r="91" ht="15.75" customHeight="1">
      <c r="J91" s="5">
        <v>12824.0</v>
      </c>
      <c r="K91" s="5">
        <v>180.69</v>
      </c>
      <c r="L91" s="5">
        <v>277.15</v>
      </c>
      <c r="M91" s="5">
        <v>206.34</v>
      </c>
    </row>
    <row r="92" ht="15.75" customHeight="1">
      <c r="J92" s="5">
        <v>12964.0</v>
      </c>
      <c r="K92" s="5">
        <v>182.15</v>
      </c>
      <c r="L92" s="5">
        <v>279.09</v>
      </c>
      <c r="M92" s="5">
        <v>207.94</v>
      </c>
    </row>
    <row r="93" ht="15.75" customHeight="1">
      <c r="J93" s="5">
        <v>13114.0</v>
      </c>
      <c r="K93" s="5">
        <v>183.69</v>
      </c>
      <c r="L93" s="5">
        <v>281.2</v>
      </c>
      <c r="M93" s="5">
        <v>209.61</v>
      </c>
    </row>
    <row r="94" ht="15.75" customHeight="1">
      <c r="J94" s="5">
        <v>13254.0</v>
      </c>
      <c r="K94" s="5">
        <v>185.08</v>
      </c>
      <c r="L94" s="5">
        <v>283.13</v>
      </c>
      <c r="M94" s="5">
        <v>211.13</v>
      </c>
    </row>
    <row r="95" ht="15.75" customHeight="1">
      <c r="J95" s="5">
        <v>13394.0</v>
      </c>
      <c r="K95" s="5">
        <v>186.49</v>
      </c>
      <c r="L95" s="5">
        <v>285.07</v>
      </c>
      <c r="M95" s="5">
        <v>212.66</v>
      </c>
    </row>
    <row r="96" ht="15.75" customHeight="1">
      <c r="J96" s="5">
        <v>13544.0</v>
      </c>
      <c r="K96" s="5">
        <v>188.0</v>
      </c>
      <c r="L96" s="5">
        <v>287.15</v>
      </c>
      <c r="M96" s="5">
        <v>214.31</v>
      </c>
    </row>
    <row r="97" ht="15.75" customHeight="1">
      <c r="J97" s="5">
        <v>13684.0</v>
      </c>
      <c r="K97" s="5">
        <v>189.41</v>
      </c>
      <c r="L97" s="5">
        <v>289.09</v>
      </c>
      <c r="M97" s="5">
        <v>215.87</v>
      </c>
    </row>
    <row r="98" ht="15.75" customHeight="1">
      <c r="J98" s="5">
        <v>13834.0</v>
      </c>
      <c r="K98" s="5">
        <v>190.94</v>
      </c>
      <c r="L98" s="5">
        <v>291.17</v>
      </c>
      <c r="M98" s="5">
        <v>217.54</v>
      </c>
    </row>
    <row r="99" ht="15.75" customHeight="1">
      <c r="J99" s="5">
        <v>13974.0</v>
      </c>
      <c r="K99" s="5">
        <v>192.37</v>
      </c>
      <c r="L99" s="5">
        <v>293.11</v>
      </c>
      <c r="M99" s="5">
        <v>219.1</v>
      </c>
    </row>
    <row r="100" ht="15.75" customHeight="1">
      <c r="J100" s="5">
        <v>14114.0</v>
      </c>
      <c r="K100" s="5">
        <v>193.81</v>
      </c>
      <c r="L100" s="5">
        <v>295.05</v>
      </c>
      <c r="M100" s="5">
        <v>220.68</v>
      </c>
    </row>
    <row r="101" ht="15.75" customHeight="1">
      <c r="J101" s="5">
        <v>14264.0</v>
      </c>
      <c r="K101" s="5">
        <v>195.36</v>
      </c>
      <c r="L101" s="5">
        <v>297.13</v>
      </c>
      <c r="M101" s="5">
        <v>222.37</v>
      </c>
    </row>
    <row r="102" ht="15.75" customHeight="1">
      <c r="J102" s="5">
        <v>14400.0</v>
      </c>
      <c r="K102" s="5">
        <v>196.77</v>
      </c>
      <c r="L102" s="5">
        <v>299.01</v>
      </c>
      <c r="M102" s="5">
        <v>223.91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102.57</v>
      </c>
      <c r="M3" s="5">
        <v>100.25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350.0</v>
      </c>
      <c r="J4" s="5">
        <v>293.97</v>
      </c>
      <c r="K4" s="5">
        <v>100.0</v>
      </c>
      <c r="L4" s="5">
        <v>104.96</v>
      </c>
      <c r="M4" s="5">
        <v>100.62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107.36</v>
      </c>
      <c r="M5" s="5">
        <v>101.07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100.01</v>
      </c>
      <c r="L6" s="5">
        <v>109.93</v>
      </c>
      <c r="M6" s="5">
        <v>101.63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100.03</v>
      </c>
      <c r="L7" s="5">
        <v>112.34</v>
      </c>
      <c r="M7" s="5">
        <v>102.21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100.08</v>
      </c>
      <c r="L8" s="5">
        <v>114.91</v>
      </c>
      <c r="M8" s="5">
        <v>102.88</v>
      </c>
    </row>
    <row r="9">
      <c r="J9" s="5">
        <v>1014.0</v>
      </c>
      <c r="K9" s="5">
        <v>100.15</v>
      </c>
      <c r="L9" s="5">
        <v>117.32</v>
      </c>
      <c r="M9" s="5">
        <v>103.56</v>
      </c>
    </row>
    <row r="10">
      <c r="A10" s="1" t="s">
        <v>20</v>
      </c>
      <c r="B10" s="2"/>
      <c r="C10" s="2"/>
      <c r="D10" s="3"/>
      <c r="J10" s="5">
        <v>1154.0</v>
      </c>
      <c r="K10" s="5">
        <v>100.26</v>
      </c>
      <c r="L10" s="5">
        <v>119.73</v>
      </c>
      <c r="M10" s="5">
        <v>104.27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100.41</v>
      </c>
      <c r="L11" s="5">
        <v>122.31</v>
      </c>
      <c r="M11" s="5">
        <v>105.08</v>
      </c>
    </row>
    <row r="12">
      <c r="A12" s="5" t="s">
        <v>23</v>
      </c>
      <c r="B12" s="5">
        <v>2400.0</v>
      </c>
      <c r="C12" s="5" t="s">
        <v>51</v>
      </c>
      <c r="D12" s="5"/>
      <c r="J12" s="5">
        <v>1444.0</v>
      </c>
      <c r="K12" s="5">
        <v>100.59</v>
      </c>
      <c r="L12" s="5">
        <v>124.72</v>
      </c>
      <c r="M12" s="5">
        <v>105.88</v>
      </c>
    </row>
    <row r="13">
      <c r="A13" s="5" t="s">
        <v>25</v>
      </c>
      <c r="B13" s="5">
        <v>2.5</v>
      </c>
      <c r="C13" s="5" t="s">
        <v>52</v>
      </c>
      <c r="D13" s="5" t="s">
        <v>27</v>
      </c>
      <c r="J13" s="5">
        <v>1594.0</v>
      </c>
      <c r="K13" s="5">
        <v>100.82</v>
      </c>
      <c r="L13" s="5">
        <v>127.3</v>
      </c>
      <c r="M13" s="5">
        <v>106.76</v>
      </c>
    </row>
    <row r="14">
      <c r="A14" s="5"/>
      <c r="B14" s="6" t="s">
        <v>28</v>
      </c>
      <c r="C14" s="5" t="s">
        <v>53</v>
      </c>
      <c r="D14" s="5" t="s">
        <v>30</v>
      </c>
      <c r="J14" s="5">
        <v>1734.0</v>
      </c>
      <c r="K14" s="5">
        <v>101.08</v>
      </c>
      <c r="L14" s="5">
        <v>129.71</v>
      </c>
      <c r="M14" s="5">
        <v>107.62</v>
      </c>
    </row>
    <row r="15">
      <c r="A15" s="5"/>
      <c r="B15" s="5">
        <v>2.0</v>
      </c>
      <c r="C15" s="5" t="s">
        <v>54</v>
      </c>
      <c r="D15" s="5" t="s">
        <v>32</v>
      </c>
      <c r="J15" s="5">
        <v>1874.0</v>
      </c>
      <c r="K15" s="5">
        <v>101.38</v>
      </c>
      <c r="L15" s="5">
        <v>132.12</v>
      </c>
      <c r="M15" s="5">
        <v>108.52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101.74</v>
      </c>
      <c r="L16" s="5">
        <v>134.7</v>
      </c>
      <c r="M16" s="5">
        <v>109.51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102.13</v>
      </c>
      <c r="L17" s="5">
        <v>137.11</v>
      </c>
      <c r="M17" s="5">
        <v>110.47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102.58</v>
      </c>
      <c r="L18" s="5">
        <v>139.7</v>
      </c>
      <c r="M18" s="5">
        <v>111.52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103.04</v>
      </c>
      <c r="L19" s="5">
        <v>142.11</v>
      </c>
      <c r="M19" s="5">
        <v>112.54</v>
      </c>
    </row>
    <row r="20">
      <c r="J20" s="5">
        <v>2594.0</v>
      </c>
      <c r="K20" s="5">
        <v>103.54</v>
      </c>
      <c r="L20" s="5">
        <v>144.52</v>
      </c>
      <c r="M20" s="5">
        <v>113.59</v>
      </c>
    </row>
    <row r="21" ht="15.75" customHeight="1">
      <c r="J21" s="5">
        <v>2744.0</v>
      </c>
      <c r="K21" s="5">
        <v>104.11</v>
      </c>
      <c r="L21" s="5">
        <v>147.11</v>
      </c>
      <c r="M21" s="5">
        <v>114.7</v>
      </c>
    </row>
    <row r="22" ht="15.75" customHeight="1">
      <c r="J22" s="5">
        <v>2884.0</v>
      </c>
      <c r="K22" s="5">
        <v>104.68</v>
      </c>
      <c r="L22" s="5">
        <v>149.53</v>
      </c>
      <c r="M22" s="5">
        <v>115.77</v>
      </c>
    </row>
    <row r="23" ht="15.75" customHeight="1">
      <c r="J23" s="5">
        <v>3034.0</v>
      </c>
      <c r="K23" s="5">
        <v>105.33</v>
      </c>
      <c r="L23" s="5">
        <v>152.11</v>
      </c>
      <c r="M23" s="5">
        <v>116.95</v>
      </c>
    </row>
    <row r="24" ht="15.75" customHeight="1">
      <c r="J24" s="5">
        <v>3174.0</v>
      </c>
      <c r="K24" s="5">
        <v>105.97</v>
      </c>
      <c r="L24" s="5">
        <v>154.53</v>
      </c>
      <c r="M24" s="5">
        <v>118.08</v>
      </c>
    </row>
    <row r="25" ht="15.75" customHeight="1">
      <c r="J25" s="5">
        <v>3314.0</v>
      </c>
      <c r="K25" s="5">
        <v>106.64</v>
      </c>
      <c r="L25" s="5">
        <v>156.94</v>
      </c>
      <c r="M25" s="5">
        <v>119.24</v>
      </c>
    </row>
    <row r="26" ht="15.75" customHeight="1">
      <c r="J26" s="5">
        <v>3464.0</v>
      </c>
      <c r="K26" s="5">
        <v>107.4</v>
      </c>
      <c r="L26" s="5">
        <v>159.53</v>
      </c>
      <c r="M26" s="5">
        <v>120.51</v>
      </c>
    </row>
    <row r="27" ht="15.75" customHeight="1">
      <c r="J27" s="5">
        <v>3604.0</v>
      </c>
      <c r="K27" s="5">
        <v>108.14</v>
      </c>
      <c r="L27" s="5">
        <v>161.94</v>
      </c>
      <c r="M27" s="5">
        <v>121.72</v>
      </c>
    </row>
    <row r="28" ht="15.75" customHeight="1">
      <c r="J28" s="5">
        <v>3754.0</v>
      </c>
      <c r="K28" s="5">
        <v>108.96</v>
      </c>
      <c r="L28" s="5">
        <v>164.53</v>
      </c>
      <c r="M28" s="5">
        <v>123.04</v>
      </c>
    </row>
    <row r="29" ht="15.75" customHeight="1">
      <c r="J29" s="5">
        <v>3894.0</v>
      </c>
      <c r="K29" s="5">
        <v>109.77</v>
      </c>
      <c r="L29" s="5">
        <v>166.94</v>
      </c>
      <c r="M29" s="5">
        <v>124.3</v>
      </c>
    </row>
    <row r="30" ht="15.75" customHeight="1">
      <c r="J30" s="5">
        <v>4034.0</v>
      </c>
      <c r="K30" s="5">
        <v>110.6</v>
      </c>
      <c r="L30" s="5">
        <v>169.36</v>
      </c>
      <c r="M30" s="5">
        <v>125.58</v>
      </c>
    </row>
    <row r="31" ht="15.75" customHeight="1">
      <c r="J31" s="5">
        <v>4184.0</v>
      </c>
      <c r="K31" s="5">
        <v>111.53</v>
      </c>
      <c r="L31" s="5">
        <v>171.95</v>
      </c>
      <c r="M31" s="5">
        <v>126.98</v>
      </c>
    </row>
    <row r="32" ht="15.75" customHeight="1">
      <c r="J32" s="5">
        <v>4324.0</v>
      </c>
      <c r="K32" s="5">
        <v>112.42</v>
      </c>
      <c r="L32" s="5">
        <v>174.37</v>
      </c>
      <c r="M32" s="5">
        <v>128.31</v>
      </c>
    </row>
    <row r="33" ht="15.75" customHeight="1">
      <c r="J33" s="5">
        <v>4474.0</v>
      </c>
      <c r="K33" s="5">
        <v>113.42</v>
      </c>
      <c r="L33" s="5">
        <v>176.96</v>
      </c>
      <c r="M33" s="5">
        <v>129.75</v>
      </c>
    </row>
    <row r="34" ht="15.75" customHeight="1">
      <c r="J34" s="5">
        <v>4614.0</v>
      </c>
      <c r="K34" s="5">
        <v>114.37</v>
      </c>
      <c r="L34" s="5">
        <v>179.37</v>
      </c>
      <c r="M34" s="5">
        <v>131.12</v>
      </c>
    </row>
    <row r="35" ht="15.75" customHeight="1">
      <c r="J35" s="5">
        <v>4754.0</v>
      </c>
      <c r="K35" s="5">
        <v>115.35</v>
      </c>
      <c r="L35" s="5">
        <v>181.79</v>
      </c>
      <c r="M35" s="5">
        <v>132.51</v>
      </c>
    </row>
    <row r="36" ht="15.75" customHeight="1">
      <c r="J36" s="5">
        <v>4904.0</v>
      </c>
      <c r="K36" s="5">
        <v>116.44</v>
      </c>
      <c r="L36" s="5">
        <v>184.38</v>
      </c>
      <c r="M36" s="5">
        <v>134.02</v>
      </c>
    </row>
    <row r="37" ht="15.75" customHeight="1">
      <c r="J37" s="5">
        <v>5044.0</v>
      </c>
      <c r="K37" s="5">
        <v>117.48</v>
      </c>
      <c r="L37" s="5">
        <v>186.8</v>
      </c>
      <c r="M37" s="5">
        <v>135.45</v>
      </c>
    </row>
    <row r="38" ht="15.75" customHeight="1">
      <c r="J38" s="5">
        <v>5194.0</v>
      </c>
      <c r="K38" s="5">
        <v>118.62</v>
      </c>
      <c r="L38" s="5">
        <v>189.39</v>
      </c>
      <c r="M38" s="5">
        <v>137.01</v>
      </c>
    </row>
    <row r="39" ht="15.75" customHeight="1">
      <c r="J39" s="5">
        <v>5334.0</v>
      </c>
      <c r="K39" s="5">
        <v>119.69</v>
      </c>
      <c r="L39" s="5">
        <v>191.82</v>
      </c>
      <c r="M39" s="5">
        <v>138.42</v>
      </c>
    </row>
    <row r="40" ht="15.75" customHeight="1">
      <c r="J40" s="5">
        <v>5474.0</v>
      </c>
      <c r="K40" s="5">
        <v>120.78</v>
      </c>
      <c r="L40" s="5">
        <v>194.24</v>
      </c>
      <c r="M40" s="5">
        <v>139.85</v>
      </c>
    </row>
    <row r="41" ht="15.75" customHeight="1">
      <c r="J41" s="5">
        <v>5624.0</v>
      </c>
      <c r="K41" s="5">
        <v>121.97</v>
      </c>
      <c r="L41" s="5">
        <v>196.83</v>
      </c>
      <c r="M41" s="5">
        <v>141.4</v>
      </c>
    </row>
    <row r="42" ht="15.75" customHeight="1">
      <c r="J42" s="5">
        <v>5764.0</v>
      </c>
      <c r="K42" s="5">
        <v>123.1</v>
      </c>
      <c r="L42" s="5">
        <v>199.25</v>
      </c>
      <c r="M42" s="5">
        <v>142.88</v>
      </c>
    </row>
    <row r="43" ht="15.75" customHeight="1">
      <c r="J43" s="5">
        <v>5914.0</v>
      </c>
      <c r="K43" s="5">
        <v>124.33</v>
      </c>
      <c r="L43" s="5">
        <v>201.84</v>
      </c>
      <c r="M43" s="5">
        <v>144.48</v>
      </c>
    </row>
    <row r="44" ht="15.75" customHeight="1">
      <c r="J44" s="5">
        <v>6054.0</v>
      </c>
      <c r="K44" s="5">
        <v>125.51</v>
      </c>
      <c r="L44" s="5">
        <v>204.26</v>
      </c>
      <c r="M44" s="5">
        <v>145.99</v>
      </c>
    </row>
    <row r="45" ht="15.75" customHeight="1">
      <c r="J45" s="5">
        <v>6194.0</v>
      </c>
      <c r="K45" s="5">
        <v>126.7</v>
      </c>
      <c r="L45" s="5">
        <v>206.68</v>
      </c>
      <c r="M45" s="5">
        <v>147.52</v>
      </c>
    </row>
    <row r="46" ht="15.75" customHeight="1">
      <c r="J46" s="5">
        <v>6344.0</v>
      </c>
      <c r="K46" s="5">
        <v>128.0</v>
      </c>
      <c r="L46" s="5">
        <v>209.27</v>
      </c>
      <c r="M46" s="5">
        <v>149.19</v>
      </c>
    </row>
    <row r="47" ht="15.75" customHeight="1">
      <c r="J47" s="5">
        <v>6484.0</v>
      </c>
      <c r="K47" s="5">
        <v>129.24</v>
      </c>
      <c r="L47" s="5">
        <v>211.69</v>
      </c>
      <c r="M47" s="5">
        <v>150.75</v>
      </c>
    </row>
    <row r="48" ht="15.75" customHeight="1">
      <c r="J48" s="5">
        <v>6634.0</v>
      </c>
      <c r="K48" s="5">
        <v>130.59</v>
      </c>
      <c r="L48" s="5">
        <v>214.28</v>
      </c>
      <c r="M48" s="5">
        <v>152.45</v>
      </c>
    </row>
    <row r="49" ht="15.75" customHeight="1">
      <c r="J49" s="5">
        <v>6774.0</v>
      </c>
      <c r="K49" s="5">
        <v>131.87</v>
      </c>
      <c r="L49" s="5">
        <v>216.7</v>
      </c>
      <c r="M49" s="5">
        <v>154.05</v>
      </c>
    </row>
    <row r="50" ht="15.75" customHeight="1">
      <c r="J50" s="5">
        <v>6914.0</v>
      </c>
      <c r="K50" s="5">
        <v>133.17</v>
      </c>
      <c r="L50" s="5">
        <v>219.12</v>
      </c>
      <c r="M50" s="5">
        <v>155.67</v>
      </c>
    </row>
    <row r="51" ht="15.75" customHeight="1">
      <c r="J51" s="5">
        <v>7064.0</v>
      </c>
      <c r="K51" s="5">
        <v>134.59</v>
      </c>
      <c r="L51" s="5">
        <v>221.71</v>
      </c>
      <c r="M51" s="5">
        <v>157.42</v>
      </c>
    </row>
    <row r="52" ht="15.75" customHeight="1">
      <c r="J52" s="5">
        <v>7204.0</v>
      </c>
      <c r="K52" s="5">
        <v>135.93</v>
      </c>
      <c r="L52" s="5">
        <v>224.14</v>
      </c>
      <c r="M52" s="5">
        <v>159.06</v>
      </c>
    </row>
    <row r="53" ht="15.75" customHeight="1">
      <c r="J53" s="5">
        <v>7354.0</v>
      </c>
      <c r="K53" s="5">
        <v>137.4</v>
      </c>
      <c r="L53" s="5">
        <v>226.73</v>
      </c>
      <c r="M53" s="5">
        <v>160.84</v>
      </c>
    </row>
    <row r="54" ht="15.75" customHeight="1">
      <c r="J54" s="5">
        <v>7494.0</v>
      </c>
      <c r="K54" s="5">
        <v>138.78</v>
      </c>
      <c r="L54" s="5">
        <v>229.15</v>
      </c>
      <c r="M54" s="5">
        <v>162.52</v>
      </c>
    </row>
    <row r="55" ht="15.75" customHeight="1">
      <c r="J55" s="5">
        <v>7634.0</v>
      </c>
      <c r="K55" s="5">
        <v>140.19</v>
      </c>
      <c r="L55" s="5">
        <v>231.57</v>
      </c>
      <c r="M55" s="5">
        <v>164.21</v>
      </c>
    </row>
    <row r="56" ht="15.75" customHeight="1">
      <c r="J56" s="5">
        <v>7784.0</v>
      </c>
      <c r="K56" s="5">
        <v>141.71</v>
      </c>
      <c r="L56" s="5">
        <v>234.17</v>
      </c>
      <c r="M56" s="5">
        <v>166.04</v>
      </c>
    </row>
    <row r="57" ht="15.75" customHeight="1">
      <c r="J57" s="5">
        <v>7924.0</v>
      </c>
      <c r="K57" s="5">
        <v>143.11</v>
      </c>
      <c r="L57" s="5">
        <v>236.61</v>
      </c>
      <c r="M57" s="5">
        <v>167.69</v>
      </c>
    </row>
    <row r="58" ht="15.75" customHeight="1">
      <c r="J58" s="5">
        <v>8074.0</v>
      </c>
      <c r="K58" s="5">
        <v>144.61</v>
      </c>
      <c r="L58" s="5">
        <v>239.2</v>
      </c>
      <c r="M58" s="5">
        <v>169.45</v>
      </c>
    </row>
    <row r="59" ht="15.75" customHeight="1">
      <c r="J59" s="5">
        <v>8214.0</v>
      </c>
      <c r="K59" s="5">
        <v>146.02</v>
      </c>
      <c r="L59" s="5">
        <v>241.62</v>
      </c>
      <c r="M59" s="5">
        <v>171.12</v>
      </c>
    </row>
    <row r="60" ht="15.75" customHeight="1">
      <c r="J60" s="5">
        <v>8354.0</v>
      </c>
      <c r="K60" s="5">
        <v>147.45</v>
      </c>
      <c r="L60" s="5">
        <v>244.04</v>
      </c>
      <c r="M60" s="5">
        <v>172.81</v>
      </c>
    </row>
    <row r="61" ht="15.75" customHeight="1">
      <c r="J61" s="5">
        <v>8504.0</v>
      </c>
      <c r="K61" s="5">
        <v>149.0</v>
      </c>
      <c r="L61" s="5">
        <v>246.64</v>
      </c>
      <c r="M61" s="5">
        <v>174.63</v>
      </c>
    </row>
    <row r="62" ht="15.75" customHeight="1">
      <c r="J62" s="5">
        <v>8644.0</v>
      </c>
      <c r="K62" s="5">
        <v>150.45</v>
      </c>
      <c r="L62" s="5">
        <v>249.06</v>
      </c>
      <c r="M62" s="5">
        <v>176.35</v>
      </c>
    </row>
    <row r="63" ht="15.75" customHeight="1">
      <c r="J63" s="5">
        <v>8794.0</v>
      </c>
      <c r="K63" s="5">
        <v>152.03</v>
      </c>
      <c r="L63" s="5">
        <v>251.65</v>
      </c>
      <c r="M63" s="5">
        <v>178.2</v>
      </c>
    </row>
    <row r="64" ht="15.75" customHeight="1">
      <c r="J64" s="5">
        <v>8934.0</v>
      </c>
      <c r="K64" s="5">
        <v>153.52</v>
      </c>
      <c r="L64" s="5">
        <v>254.08</v>
      </c>
      <c r="M64" s="5">
        <v>179.94</v>
      </c>
    </row>
    <row r="65" ht="15.75" customHeight="1">
      <c r="J65" s="5">
        <v>9074.0</v>
      </c>
      <c r="K65" s="5">
        <v>155.02</v>
      </c>
      <c r="L65" s="5">
        <v>256.5</v>
      </c>
      <c r="M65" s="5">
        <v>181.7</v>
      </c>
    </row>
    <row r="66" ht="15.75" customHeight="1">
      <c r="J66" s="5">
        <v>9224.0</v>
      </c>
      <c r="K66" s="5">
        <v>156.65</v>
      </c>
      <c r="L66" s="5">
        <v>259.09</v>
      </c>
      <c r="M66" s="5">
        <v>183.6</v>
      </c>
    </row>
    <row r="67" ht="15.75" customHeight="1">
      <c r="J67" s="5">
        <v>9364.0</v>
      </c>
      <c r="K67" s="5">
        <v>158.19</v>
      </c>
      <c r="L67" s="5">
        <v>261.52</v>
      </c>
      <c r="M67" s="5">
        <v>185.38</v>
      </c>
    </row>
    <row r="68" ht="15.75" customHeight="1">
      <c r="J68" s="5">
        <v>9514.0</v>
      </c>
      <c r="K68" s="5">
        <v>159.85</v>
      </c>
      <c r="L68" s="5">
        <v>264.11</v>
      </c>
      <c r="M68" s="5">
        <v>187.3</v>
      </c>
    </row>
    <row r="69" ht="15.75" customHeight="1">
      <c r="J69" s="5">
        <v>9654.0</v>
      </c>
      <c r="K69" s="5">
        <v>161.41</v>
      </c>
      <c r="L69" s="5">
        <v>266.54</v>
      </c>
      <c r="M69" s="5">
        <v>189.1</v>
      </c>
    </row>
    <row r="70" ht="15.75" customHeight="1">
      <c r="J70" s="5">
        <v>9794.0</v>
      </c>
      <c r="K70" s="5">
        <v>162.99</v>
      </c>
      <c r="L70" s="5">
        <v>268.96</v>
      </c>
      <c r="M70" s="5">
        <v>190.92</v>
      </c>
    </row>
    <row r="71" ht="15.75" customHeight="1">
      <c r="J71" s="5">
        <v>9944.0</v>
      </c>
      <c r="K71" s="5">
        <v>164.7</v>
      </c>
      <c r="L71" s="5">
        <v>271.55</v>
      </c>
      <c r="M71" s="5">
        <v>192.88</v>
      </c>
    </row>
    <row r="72" ht="15.75" customHeight="1">
      <c r="J72" s="5">
        <v>10084.0</v>
      </c>
      <c r="K72" s="5">
        <v>166.31</v>
      </c>
      <c r="L72" s="5">
        <v>273.98</v>
      </c>
      <c r="M72" s="5">
        <v>194.72</v>
      </c>
    </row>
    <row r="73" ht="15.75" customHeight="1">
      <c r="J73" s="5">
        <v>10234.0</v>
      </c>
      <c r="K73" s="5">
        <v>168.05</v>
      </c>
      <c r="L73" s="5">
        <v>276.57</v>
      </c>
      <c r="M73" s="5">
        <v>196.7</v>
      </c>
    </row>
    <row r="74" ht="15.75" customHeight="1">
      <c r="J74" s="5">
        <v>10374.0</v>
      </c>
      <c r="K74" s="5">
        <v>169.69</v>
      </c>
      <c r="L74" s="5">
        <v>279.0</v>
      </c>
      <c r="M74" s="5">
        <v>198.56</v>
      </c>
    </row>
    <row r="75" ht="15.75" customHeight="1">
      <c r="J75" s="5">
        <v>10514.0</v>
      </c>
      <c r="K75" s="5">
        <v>171.3</v>
      </c>
      <c r="L75" s="5">
        <v>281.45</v>
      </c>
      <c r="M75" s="5">
        <v>200.37</v>
      </c>
    </row>
    <row r="76" ht="15.75" customHeight="1">
      <c r="J76" s="5">
        <v>10664.0</v>
      </c>
      <c r="K76" s="5">
        <v>173.0</v>
      </c>
      <c r="L76" s="5">
        <v>284.05</v>
      </c>
      <c r="M76" s="5">
        <v>202.28</v>
      </c>
    </row>
    <row r="77" ht="15.75" customHeight="1">
      <c r="J77" s="5">
        <v>10804.0</v>
      </c>
      <c r="K77" s="5">
        <v>174.59</v>
      </c>
      <c r="L77" s="5">
        <v>286.47</v>
      </c>
      <c r="M77" s="5">
        <v>204.08</v>
      </c>
    </row>
    <row r="78" ht="15.75" customHeight="1">
      <c r="J78" s="5">
        <v>10954.0</v>
      </c>
      <c r="K78" s="5">
        <v>176.32</v>
      </c>
      <c r="L78" s="5">
        <v>289.06</v>
      </c>
      <c r="M78" s="5">
        <v>206.02</v>
      </c>
    </row>
    <row r="79" ht="15.75" customHeight="1">
      <c r="J79" s="5">
        <v>11094.0</v>
      </c>
      <c r="K79" s="5">
        <v>177.93</v>
      </c>
      <c r="L79" s="5">
        <v>291.49</v>
      </c>
      <c r="M79" s="5">
        <v>207.85</v>
      </c>
    </row>
    <row r="80" ht="15.75" customHeight="1">
      <c r="J80" s="5">
        <v>11234.0</v>
      </c>
      <c r="K80" s="5">
        <v>179.56</v>
      </c>
      <c r="L80" s="5">
        <v>293.91</v>
      </c>
      <c r="M80" s="5">
        <v>209.69</v>
      </c>
    </row>
    <row r="81" ht="15.75" customHeight="1">
      <c r="J81" s="5">
        <v>11384.0</v>
      </c>
      <c r="K81" s="5">
        <v>181.32</v>
      </c>
      <c r="L81" s="5">
        <v>296.51</v>
      </c>
      <c r="M81" s="5">
        <v>211.67</v>
      </c>
    </row>
    <row r="82" ht="15.75" customHeight="1">
      <c r="J82" s="5">
        <v>11524.0</v>
      </c>
      <c r="K82" s="5">
        <v>182.97</v>
      </c>
      <c r="L82" s="5">
        <v>298.93</v>
      </c>
      <c r="M82" s="5">
        <v>213.53</v>
      </c>
    </row>
    <row r="83" ht="15.75" customHeight="1">
      <c r="J83" s="5">
        <v>11674.0</v>
      </c>
      <c r="K83" s="5">
        <v>184.75</v>
      </c>
      <c r="L83" s="5">
        <v>301.53</v>
      </c>
      <c r="M83" s="5">
        <v>215.53</v>
      </c>
    </row>
    <row r="84" ht="15.75" customHeight="1">
      <c r="J84" s="5">
        <v>11814.0</v>
      </c>
      <c r="K84" s="5">
        <v>186.43</v>
      </c>
      <c r="L84" s="5">
        <v>303.95</v>
      </c>
      <c r="M84" s="5">
        <v>217.41</v>
      </c>
    </row>
    <row r="85" ht="15.75" customHeight="1">
      <c r="J85" s="5">
        <v>11954.0</v>
      </c>
      <c r="K85" s="5">
        <v>188.11</v>
      </c>
      <c r="L85" s="5">
        <v>306.37</v>
      </c>
      <c r="M85" s="5">
        <v>219.3</v>
      </c>
    </row>
    <row r="86" ht="15.75" customHeight="1">
      <c r="J86" s="5">
        <v>12104.0</v>
      </c>
      <c r="K86" s="5">
        <v>189.93</v>
      </c>
      <c r="L86" s="5">
        <v>308.97</v>
      </c>
      <c r="M86" s="5">
        <v>221.34</v>
      </c>
    </row>
    <row r="87" ht="15.75" customHeight="1">
      <c r="J87" s="5">
        <v>12244.0</v>
      </c>
      <c r="K87" s="5">
        <v>191.64</v>
      </c>
      <c r="L87" s="5">
        <v>311.4</v>
      </c>
      <c r="M87" s="5">
        <v>223.25</v>
      </c>
    </row>
    <row r="88" ht="15.75" customHeight="1">
      <c r="J88" s="5">
        <v>12394.0</v>
      </c>
      <c r="K88" s="5">
        <v>193.49</v>
      </c>
      <c r="L88" s="5">
        <v>313.99</v>
      </c>
      <c r="M88" s="5">
        <v>225.3</v>
      </c>
    </row>
    <row r="89" ht="15.75" customHeight="1">
      <c r="J89" s="5">
        <v>12534.0</v>
      </c>
      <c r="K89" s="5">
        <v>195.22</v>
      </c>
      <c r="L89" s="5">
        <v>316.42</v>
      </c>
      <c r="M89" s="5">
        <v>227.23</v>
      </c>
    </row>
    <row r="90" ht="15.75" customHeight="1">
      <c r="J90" s="5">
        <v>12674.0</v>
      </c>
      <c r="K90" s="5">
        <v>196.97</v>
      </c>
      <c r="L90" s="5">
        <v>318.84</v>
      </c>
      <c r="M90" s="5">
        <v>229.17</v>
      </c>
    </row>
    <row r="91" ht="15.75" customHeight="1">
      <c r="J91" s="5">
        <v>12824.0</v>
      </c>
      <c r="K91" s="5">
        <v>198.85</v>
      </c>
      <c r="L91" s="5">
        <v>321.44</v>
      </c>
      <c r="M91" s="5">
        <v>231.25</v>
      </c>
    </row>
    <row r="92" ht="15.75" customHeight="1">
      <c r="J92" s="5">
        <v>12964.0</v>
      </c>
      <c r="K92" s="5">
        <v>200.62</v>
      </c>
      <c r="L92" s="5">
        <v>323.87</v>
      </c>
      <c r="M92" s="5">
        <v>233.2</v>
      </c>
    </row>
    <row r="93" ht="15.75" customHeight="1">
      <c r="J93" s="5">
        <v>13114.0</v>
      </c>
      <c r="K93" s="5">
        <v>202.48</v>
      </c>
      <c r="L93" s="5">
        <v>326.5</v>
      </c>
      <c r="M93" s="5">
        <v>235.25</v>
      </c>
    </row>
    <row r="94" ht="15.75" customHeight="1">
      <c r="J94" s="5">
        <v>13254.0</v>
      </c>
      <c r="K94" s="5">
        <v>204.18</v>
      </c>
      <c r="L94" s="5">
        <v>328.92</v>
      </c>
      <c r="M94" s="5">
        <v>237.12</v>
      </c>
    </row>
    <row r="95" ht="15.75" customHeight="1">
      <c r="J95" s="5">
        <v>13394.0</v>
      </c>
      <c r="K95" s="5">
        <v>205.89</v>
      </c>
      <c r="L95" s="5">
        <v>331.34</v>
      </c>
      <c r="M95" s="5">
        <v>239.01</v>
      </c>
    </row>
    <row r="96" ht="15.75" customHeight="1">
      <c r="J96" s="5">
        <v>13544.0</v>
      </c>
      <c r="K96" s="5">
        <v>207.73</v>
      </c>
      <c r="L96" s="5">
        <v>333.94</v>
      </c>
      <c r="M96" s="5">
        <v>241.04</v>
      </c>
    </row>
    <row r="97" ht="15.75" customHeight="1">
      <c r="J97" s="5">
        <v>13684.0</v>
      </c>
      <c r="K97" s="5">
        <v>209.46</v>
      </c>
      <c r="L97" s="5">
        <v>336.37</v>
      </c>
      <c r="M97" s="5">
        <v>242.95</v>
      </c>
    </row>
    <row r="98" ht="15.75" customHeight="1">
      <c r="J98" s="5">
        <v>13834.0</v>
      </c>
      <c r="K98" s="5">
        <v>211.32</v>
      </c>
      <c r="L98" s="5">
        <v>338.96</v>
      </c>
      <c r="M98" s="5">
        <v>245.0</v>
      </c>
    </row>
    <row r="99" ht="15.75" customHeight="1">
      <c r="J99" s="5">
        <v>13974.0</v>
      </c>
      <c r="K99" s="5">
        <v>213.07</v>
      </c>
      <c r="L99" s="5">
        <v>341.39</v>
      </c>
      <c r="M99" s="5">
        <v>246.93</v>
      </c>
    </row>
    <row r="100" ht="15.75" customHeight="1">
      <c r="J100" s="5">
        <v>14114.0</v>
      </c>
      <c r="K100" s="5">
        <v>214.82</v>
      </c>
      <c r="L100" s="5">
        <v>343.81</v>
      </c>
      <c r="M100" s="5">
        <v>248.87</v>
      </c>
    </row>
    <row r="101" ht="15.75" customHeight="1">
      <c r="J101" s="5">
        <v>14264.0</v>
      </c>
      <c r="K101" s="5">
        <v>216.71</v>
      </c>
      <c r="L101" s="5">
        <v>346.41</v>
      </c>
      <c r="M101" s="5">
        <v>250.95</v>
      </c>
    </row>
    <row r="102" ht="15.75" customHeight="1">
      <c r="J102" s="5">
        <v>14400.0</v>
      </c>
      <c r="K102" s="5">
        <v>218.44</v>
      </c>
      <c r="L102" s="5">
        <v>348.77</v>
      </c>
      <c r="M102" s="5">
        <v>252.85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103.09</v>
      </c>
      <c r="M3" s="5">
        <v>100.3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400.0</v>
      </c>
      <c r="J4" s="5">
        <v>293.97</v>
      </c>
      <c r="K4" s="5">
        <v>100.0</v>
      </c>
      <c r="L4" s="5">
        <v>105.96</v>
      </c>
      <c r="M4" s="5">
        <v>100.74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108.83</v>
      </c>
      <c r="M5" s="5">
        <v>101.28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100.01</v>
      </c>
      <c r="L6" s="5">
        <v>111.92</v>
      </c>
      <c r="M6" s="5">
        <v>101.96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100.04</v>
      </c>
      <c r="L7" s="5">
        <v>114.8</v>
      </c>
      <c r="M7" s="5">
        <v>102.65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100.1</v>
      </c>
      <c r="L8" s="5">
        <v>117.9</v>
      </c>
      <c r="M8" s="5">
        <v>103.46</v>
      </c>
    </row>
    <row r="9">
      <c r="J9" s="5">
        <v>1014.0</v>
      </c>
      <c r="K9" s="5">
        <v>100.18</v>
      </c>
      <c r="L9" s="5">
        <v>120.78</v>
      </c>
      <c r="M9" s="5">
        <v>104.27</v>
      </c>
    </row>
    <row r="10">
      <c r="A10" s="1" t="s">
        <v>20</v>
      </c>
      <c r="B10" s="2"/>
      <c r="C10" s="2"/>
      <c r="D10" s="3"/>
      <c r="J10" s="5">
        <v>1154.0</v>
      </c>
      <c r="K10" s="5">
        <v>100.31</v>
      </c>
      <c r="L10" s="5">
        <v>123.67</v>
      </c>
      <c r="M10" s="5">
        <v>105.13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100.49</v>
      </c>
      <c r="L11" s="5">
        <v>126.77</v>
      </c>
      <c r="M11" s="5">
        <v>106.1</v>
      </c>
    </row>
    <row r="12">
      <c r="A12" s="5" t="s">
        <v>23</v>
      </c>
      <c r="B12" s="5">
        <v>2400.0</v>
      </c>
      <c r="C12" s="5" t="s">
        <v>55</v>
      </c>
      <c r="D12" s="5"/>
      <c r="J12" s="5">
        <v>1444.0</v>
      </c>
      <c r="K12" s="5">
        <v>100.7</v>
      </c>
      <c r="L12" s="5">
        <v>129.66</v>
      </c>
      <c r="M12" s="5">
        <v>107.05</v>
      </c>
    </row>
    <row r="13">
      <c r="A13" s="5" t="s">
        <v>25</v>
      </c>
      <c r="B13" s="5">
        <v>2.5</v>
      </c>
      <c r="C13" s="5" t="s">
        <v>56</v>
      </c>
      <c r="D13" s="5" t="s">
        <v>27</v>
      </c>
      <c r="J13" s="5">
        <v>1594.0</v>
      </c>
      <c r="K13" s="5">
        <v>100.99</v>
      </c>
      <c r="L13" s="5">
        <v>132.76</v>
      </c>
      <c r="M13" s="5">
        <v>108.11</v>
      </c>
    </row>
    <row r="14">
      <c r="A14" s="5"/>
      <c r="B14" s="6" t="s">
        <v>28</v>
      </c>
      <c r="C14" s="5" t="s">
        <v>57</v>
      </c>
      <c r="D14" s="5" t="s">
        <v>30</v>
      </c>
      <c r="J14" s="5">
        <v>1734.0</v>
      </c>
      <c r="K14" s="5">
        <v>101.3</v>
      </c>
      <c r="L14" s="5">
        <v>135.65</v>
      </c>
      <c r="M14" s="5">
        <v>109.15</v>
      </c>
    </row>
    <row r="15">
      <c r="A15" s="5"/>
      <c r="B15" s="5">
        <v>2.0</v>
      </c>
      <c r="C15" s="5" t="s">
        <v>58</v>
      </c>
      <c r="D15" s="5" t="s">
        <v>32</v>
      </c>
      <c r="J15" s="5">
        <v>1874.0</v>
      </c>
      <c r="K15" s="5">
        <v>101.66</v>
      </c>
      <c r="L15" s="5">
        <v>138.54</v>
      </c>
      <c r="M15" s="5">
        <v>110.22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102.09</v>
      </c>
      <c r="L16" s="5">
        <v>141.64</v>
      </c>
      <c r="M16" s="5">
        <v>111.41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102.55</v>
      </c>
      <c r="L17" s="5">
        <v>144.54</v>
      </c>
      <c r="M17" s="5">
        <v>112.56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103.09</v>
      </c>
      <c r="L18" s="5">
        <v>147.64</v>
      </c>
      <c r="M18" s="5">
        <v>113.79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103.64</v>
      </c>
      <c r="L19" s="5">
        <v>150.54</v>
      </c>
      <c r="M19" s="5">
        <v>114.98</v>
      </c>
    </row>
    <row r="20">
      <c r="J20" s="5">
        <v>2594.0</v>
      </c>
      <c r="K20" s="5">
        <v>104.23</v>
      </c>
      <c r="L20" s="5">
        <v>153.43</v>
      </c>
      <c r="M20" s="5">
        <v>116.21</v>
      </c>
    </row>
    <row r="21" ht="15.75" customHeight="1">
      <c r="J21" s="5">
        <v>2744.0</v>
      </c>
      <c r="K21" s="5">
        <v>104.92</v>
      </c>
      <c r="L21" s="5">
        <v>156.53</v>
      </c>
      <c r="M21" s="5">
        <v>117.56</v>
      </c>
    </row>
    <row r="22" ht="15.75" customHeight="1">
      <c r="J22" s="5">
        <v>2884.0</v>
      </c>
      <c r="K22" s="5">
        <v>105.6</v>
      </c>
      <c r="L22" s="5">
        <v>159.43</v>
      </c>
      <c r="M22" s="5">
        <v>118.86</v>
      </c>
    </row>
    <row r="23" ht="15.75" customHeight="1">
      <c r="J23" s="5">
        <v>3034.0</v>
      </c>
      <c r="K23" s="5">
        <v>106.37</v>
      </c>
      <c r="L23" s="5">
        <v>162.53</v>
      </c>
      <c r="M23" s="5">
        <v>120.29</v>
      </c>
    </row>
    <row r="24" ht="15.75" customHeight="1">
      <c r="J24" s="5">
        <v>3174.0</v>
      </c>
      <c r="K24" s="5">
        <v>107.13</v>
      </c>
      <c r="L24" s="5">
        <v>165.43</v>
      </c>
      <c r="M24" s="5">
        <v>121.65</v>
      </c>
    </row>
    <row r="25" ht="15.75" customHeight="1">
      <c r="J25" s="5">
        <v>3314.0</v>
      </c>
      <c r="K25" s="5">
        <v>107.94</v>
      </c>
      <c r="L25" s="5">
        <v>168.33</v>
      </c>
      <c r="M25" s="5">
        <v>123.05</v>
      </c>
    </row>
    <row r="26" ht="15.75" customHeight="1">
      <c r="J26" s="5">
        <v>3464.0</v>
      </c>
      <c r="K26" s="5">
        <v>108.84</v>
      </c>
      <c r="L26" s="5">
        <v>171.43</v>
      </c>
      <c r="M26" s="5">
        <v>124.57</v>
      </c>
    </row>
    <row r="27" ht="15.75" customHeight="1">
      <c r="J27" s="5">
        <v>3604.0</v>
      </c>
      <c r="K27" s="5">
        <v>109.73</v>
      </c>
      <c r="L27" s="5">
        <v>174.33</v>
      </c>
      <c r="M27" s="5">
        <v>126.03</v>
      </c>
    </row>
    <row r="28" ht="15.75" customHeight="1">
      <c r="J28" s="5">
        <v>3754.0</v>
      </c>
      <c r="K28" s="5">
        <v>110.72</v>
      </c>
      <c r="L28" s="5">
        <v>177.43</v>
      </c>
      <c r="M28" s="5">
        <v>127.62</v>
      </c>
    </row>
    <row r="29" ht="15.75" customHeight="1">
      <c r="J29" s="5">
        <v>3894.0</v>
      </c>
      <c r="K29" s="5">
        <v>111.68</v>
      </c>
      <c r="L29" s="5">
        <v>180.33</v>
      </c>
      <c r="M29" s="5">
        <v>129.13</v>
      </c>
    </row>
    <row r="30" ht="15.75" customHeight="1">
      <c r="J30" s="5">
        <v>4034.0</v>
      </c>
      <c r="K30" s="5">
        <v>112.69</v>
      </c>
      <c r="L30" s="5">
        <v>183.23</v>
      </c>
      <c r="M30" s="5">
        <v>130.67</v>
      </c>
    </row>
    <row r="31" ht="15.75" customHeight="1">
      <c r="J31" s="5">
        <v>4184.0</v>
      </c>
      <c r="K31" s="5">
        <v>113.8</v>
      </c>
      <c r="L31" s="5">
        <v>186.34</v>
      </c>
      <c r="M31" s="5">
        <v>132.35</v>
      </c>
    </row>
    <row r="32" ht="15.75" customHeight="1">
      <c r="J32" s="5">
        <v>4324.0</v>
      </c>
      <c r="K32" s="5">
        <v>114.88</v>
      </c>
      <c r="L32" s="5">
        <v>189.24</v>
      </c>
      <c r="M32" s="5">
        <v>133.94</v>
      </c>
    </row>
    <row r="33" ht="15.75" customHeight="1">
      <c r="J33" s="5">
        <v>4474.0</v>
      </c>
      <c r="K33" s="5">
        <v>116.05</v>
      </c>
      <c r="L33" s="5">
        <v>192.36</v>
      </c>
      <c r="M33" s="5">
        <v>135.61</v>
      </c>
    </row>
    <row r="34" ht="15.75" customHeight="1">
      <c r="J34" s="5">
        <v>4614.0</v>
      </c>
      <c r="K34" s="5">
        <v>117.17</v>
      </c>
      <c r="L34" s="5">
        <v>195.26</v>
      </c>
      <c r="M34" s="5">
        <v>137.2</v>
      </c>
    </row>
    <row r="35" ht="15.75" customHeight="1">
      <c r="J35" s="5">
        <v>4754.0</v>
      </c>
      <c r="K35" s="5">
        <v>118.32</v>
      </c>
      <c r="L35" s="5">
        <v>198.16</v>
      </c>
      <c r="M35" s="5">
        <v>138.81</v>
      </c>
    </row>
    <row r="36" ht="15.75" customHeight="1">
      <c r="J36" s="5">
        <v>4904.0</v>
      </c>
      <c r="K36" s="5">
        <v>119.58</v>
      </c>
      <c r="L36" s="5">
        <v>201.27</v>
      </c>
      <c r="M36" s="5">
        <v>140.57</v>
      </c>
    </row>
    <row r="37" ht="15.75" customHeight="1">
      <c r="J37" s="5">
        <v>5044.0</v>
      </c>
      <c r="K37" s="5">
        <v>120.79</v>
      </c>
      <c r="L37" s="5">
        <v>204.17</v>
      </c>
      <c r="M37" s="5">
        <v>142.24</v>
      </c>
    </row>
    <row r="38" ht="15.75" customHeight="1">
      <c r="J38" s="5">
        <v>5194.0</v>
      </c>
      <c r="K38" s="5">
        <v>122.11</v>
      </c>
      <c r="L38" s="5">
        <v>207.28</v>
      </c>
      <c r="M38" s="5">
        <v>144.06</v>
      </c>
    </row>
    <row r="39" ht="15.75" customHeight="1">
      <c r="J39" s="5">
        <v>5334.0</v>
      </c>
      <c r="K39" s="5">
        <v>123.38</v>
      </c>
      <c r="L39" s="5">
        <v>210.18</v>
      </c>
      <c r="M39" s="5">
        <v>145.78</v>
      </c>
    </row>
    <row r="40" ht="15.75" customHeight="1">
      <c r="J40" s="5">
        <v>5474.0</v>
      </c>
      <c r="K40" s="5">
        <v>124.68</v>
      </c>
      <c r="L40" s="5">
        <v>213.08</v>
      </c>
      <c r="M40" s="5">
        <v>147.52</v>
      </c>
    </row>
    <row r="41" ht="15.75" customHeight="1">
      <c r="J41" s="5">
        <v>5624.0</v>
      </c>
      <c r="K41" s="5">
        <v>126.1</v>
      </c>
      <c r="L41" s="5">
        <v>216.19</v>
      </c>
      <c r="M41" s="5">
        <v>149.41</v>
      </c>
    </row>
    <row r="42" ht="15.75" customHeight="1">
      <c r="J42" s="5">
        <v>5764.0</v>
      </c>
      <c r="K42" s="5">
        <v>127.45</v>
      </c>
      <c r="L42" s="5">
        <v>219.09</v>
      </c>
      <c r="M42" s="5">
        <v>151.2</v>
      </c>
    </row>
    <row r="43" ht="15.75" customHeight="1">
      <c r="J43" s="5">
        <v>5914.0</v>
      </c>
      <c r="K43" s="5">
        <v>128.94</v>
      </c>
      <c r="L43" s="5">
        <v>222.2</v>
      </c>
      <c r="M43" s="5">
        <v>153.14</v>
      </c>
    </row>
    <row r="44" ht="15.75" customHeight="1">
      <c r="J44" s="5">
        <v>6054.0</v>
      </c>
      <c r="K44" s="5">
        <v>130.35</v>
      </c>
      <c r="L44" s="5">
        <v>225.1</v>
      </c>
      <c r="M44" s="5">
        <v>154.97</v>
      </c>
    </row>
    <row r="45" ht="15.75" customHeight="1">
      <c r="J45" s="5">
        <v>6194.0</v>
      </c>
      <c r="K45" s="5">
        <v>131.79</v>
      </c>
      <c r="L45" s="5">
        <v>228.01</v>
      </c>
      <c r="M45" s="5">
        <v>156.82</v>
      </c>
    </row>
    <row r="46" ht="15.75" customHeight="1">
      <c r="J46" s="5">
        <v>6344.0</v>
      </c>
      <c r="K46" s="5">
        <v>133.37</v>
      </c>
      <c r="L46" s="5">
        <v>231.12</v>
      </c>
      <c r="M46" s="5">
        <v>158.83</v>
      </c>
    </row>
    <row r="47" ht="15.75" customHeight="1">
      <c r="J47" s="5">
        <v>6484.0</v>
      </c>
      <c r="K47" s="5">
        <v>134.86</v>
      </c>
      <c r="L47" s="5">
        <v>234.02</v>
      </c>
      <c r="M47" s="5">
        <v>160.72</v>
      </c>
    </row>
    <row r="48" ht="15.75" customHeight="1">
      <c r="J48" s="5">
        <v>6634.0</v>
      </c>
      <c r="K48" s="5">
        <v>136.45</v>
      </c>
      <c r="L48" s="5">
        <v>237.16</v>
      </c>
      <c r="M48" s="5">
        <v>162.69</v>
      </c>
    </row>
    <row r="49" ht="15.75" customHeight="1">
      <c r="J49" s="5">
        <v>6774.0</v>
      </c>
      <c r="K49" s="5">
        <v>137.94</v>
      </c>
      <c r="L49" s="5">
        <v>240.06</v>
      </c>
      <c r="M49" s="5">
        <v>164.53</v>
      </c>
    </row>
    <row r="50" ht="15.75" customHeight="1">
      <c r="J50" s="5">
        <v>6914.0</v>
      </c>
      <c r="K50" s="5">
        <v>139.45</v>
      </c>
      <c r="L50" s="5">
        <v>242.96</v>
      </c>
      <c r="M50" s="5">
        <v>166.4</v>
      </c>
    </row>
    <row r="51" ht="15.75" customHeight="1">
      <c r="J51" s="5">
        <v>7064.0</v>
      </c>
      <c r="K51" s="5">
        <v>141.09</v>
      </c>
      <c r="L51" s="5">
        <v>246.07</v>
      </c>
      <c r="M51" s="5">
        <v>168.43</v>
      </c>
    </row>
    <row r="52" ht="15.75" customHeight="1">
      <c r="J52" s="5">
        <v>7204.0</v>
      </c>
      <c r="K52" s="5">
        <v>142.65</v>
      </c>
      <c r="L52" s="5">
        <v>248.98</v>
      </c>
      <c r="M52" s="5">
        <v>170.34</v>
      </c>
    </row>
    <row r="53" ht="15.75" customHeight="1">
      <c r="J53" s="5">
        <v>7354.0</v>
      </c>
      <c r="K53" s="5">
        <v>144.34</v>
      </c>
      <c r="L53" s="5">
        <v>252.09</v>
      </c>
      <c r="M53" s="5">
        <v>172.42</v>
      </c>
    </row>
    <row r="54" ht="15.75" customHeight="1">
      <c r="J54" s="5">
        <v>7494.0</v>
      </c>
      <c r="K54" s="5">
        <v>145.93</v>
      </c>
      <c r="L54" s="5">
        <v>254.99</v>
      </c>
      <c r="M54" s="5">
        <v>174.37</v>
      </c>
    </row>
    <row r="55" ht="15.75" customHeight="1">
      <c r="J55" s="5">
        <v>7634.0</v>
      </c>
      <c r="K55" s="5">
        <v>147.55</v>
      </c>
      <c r="L55" s="5">
        <v>257.9</v>
      </c>
      <c r="M55" s="5">
        <v>176.34</v>
      </c>
    </row>
    <row r="56" ht="15.75" customHeight="1">
      <c r="J56" s="5">
        <v>7784.0</v>
      </c>
      <c r="K56" s="5">
        <v>149.31</v>
      </c>
      <c r="L56" s="5">
        <v>261.01</v>
      </c>
      <c r="M56" s="5">
        <v>178.47</v>
      </c>
    </row>
    <row r="57" ht="15.75" customHeight="1">
      <c r="J57" s="5">
        <v>7924.0</v>
      </c>
      <c r="K57" s="5">
        <v>150.97</v>
      </c>
      <c r="L57" s="5">
        <v>263.92</v>
      </c>
      <c r="M57" s="5">
        <v>180.48</v>
      </c>
    </row>
    <row r="58" ht="15.75" customHeight="1">
      <c r="J58" s="5">
        <v>8074.0</v>
      </c>
      <c r="K58" s="5">
        <v>152.78</v>
      </c>
      <c r="L58" s="5">
        <v>267.03</v>
      </c>
      <c r="M58" s="5">
        <v>182.65</v>
      </c>
    </row>
    <row r="59" ht="15.75" customHeight="1">
      <c r="J59" s="5">
        <v>8214.0</v>
      </c>
      <c r="K59" s="5">
        <v>154.48</v>
      </c>
      <c r="L59" s="5">
        <v>269.94</v>
      </c>
      <c r="M59" s="5">
        <v>184.69</v>
      </c>
    </row>
    <row r="60" ht="15.75" customHeight="1">
      <c r="J60" s="5">
        <v>8354.0</v>
      </c>
      <c r="K60" s="5">
        <v>156.21</v>
      </c>
      <c r="L60" s="5">
        <v>272.84</v>
      </c>
      <c r="M60" s="5">
        <v>186.75</v>
      </c>
    </row>
    <row r="61" ht="15.75" customHeight="1">
      <c r="J61" s="5">
        <v>8504.0</v>
      </c>
      <c r="K61" s="5">
        <v>158.09</v>
      </c>
      <c r="L61" s="5">
        <v>275.96</v>
      </c>
      <c r="M61" s="5">
        <v>188.97</v>
      </c>
    </row>
    <row r="62" ht="15.75" customHeight="1">
      <c r="J62" s="5">
        <v>8644.0</v>
      </c>
      <c r="K62" s="5">
        <v>159.86</v>
      </c>
      <c r="L62" s="5">
        <v>278.86</v>
      </c>
      <c r="M62" s="5">
        <v>191.06</v>
      </c>
    </row>
    <row r="63" ht="15.75" customHeight="1">
      <c r="J63" s="5">
        <v>8794.0</v>
      </c>
      <c r="K63" s="5">
        <v>161.71</v>
      </c>
      <c r="L63" s="5">
        <v>282.01</v>
      </c>
      <c r="M63" s="5">
        <v>193.22</v>
      </c>
    </row>
    <row r="64" ht="15.75" customHeight="1">
      <c r="J64" s="5">
        <v>8934.0</v>
      </c>
      <c r="K64" s="5">
        <v>163.44</v>
      </c>
      <c r="L64" s="5">
        <v>284.91</v>
      </c>
      <c r="M64" s="5">
        <v>195.24</v>
      </c>
    </row>
    <row r="65" ht="15.75" customHeight="1">
      <c r="J65" s="5">
        <v>9074.0</v>
      </c>
      <c r="K65" s="5">
        <v>165.19</v>
      </c>
      <c r="L65" s="5">
        <v>287.82</v>
      </c>
      <c r="M65" s="5">
        <v>197.27</v>
      </c>
    </row>
    <row r="66" ht="15.75" customHeight="1">
      <c r="J66" s="5">
        <v>9224.0</v>
      </c>
      <c r="K66" s="5">
        <v>167.08</v>
      </c>
      <c r="L66" s="5">
        <v>290.93</v>
      </c>
      <c r="M66" s="5">
        <v>199.48</v>
      </c>
    </row>
    <row r="67" ht="15.75" customHeight="1">
      <c r="J67" s="5">
        <v>9364.0</v>
      </c>
      <c r="K67" s="5">
        <v>168.85</v>
      </c>
      <c r="L67" s="5">
        <v>293.84</v>
      </c>
      <c r="M67" s="5">
        <v>201.55</v>
      </c>
    </row>
    <row r="68" ht="15.75" customHeight="1">
      <c r="J68" s="5">
        <v>9514.0</v>
      </c>
      <c r="K68" s="5">
        <v>170.77</v>
      </c>
      <c r="L68" s="5">
        <v>296.95</v>
      </c>
      <c r="M68" s="5">
        <v>203.79</v>
      </c>
    </row>
    <row r="69" ht="15.75" customHeight="1">
      <c r="J69" s="5">
        <v>9654.0</v>
      </c>
      <c r="K69" s="5">
        <v>172.58</v>
      </c>
      <c r="L69" s="5">
        <v>299.86</v>
      </c>
      <c r="M69" s="5">
        <v>205.9</v>
      </c>
    </row>
    <row r="70" ht="15.75" customHeight="1">
      <c r="J70" s="5">
        <v>9794.0</v>
      </c>
      <c r="K70" s="5">
        <v>174.41</v>
      </c>
      <c r="L70" s="5">
        <v>302.76</v>
      </c>
      <c r="M70" s="5">
        <v>208.02</v>
      </c>
    </row>
    <row r="71" ht="15.75" customHeight="1">
      <c r="J71" s="5">
        <v>9944.0</v>
      </c>
      <c r="K71" s="5">
        <v>176.39</v>
      </c>
      <c r="L71" s="5">
        <v>305.88</v>
      </c>
      <c r="M71" s="5">
        <v>210.3</v>
      </c>
    </row>
    <row r="72" ht="15.75" customHeight="1">
      <c r="J72" s="5">
        <v>10084.0</v>
      </c>
      <c r="K72" s="5">
        <v>178.25</v>
      </c>
      <c r="L72" s="5">
        <v>308.79</v>
      </c>
      <c r="M72" s="5">
        <v>212.45</v>
      </c>
    </row>
    <row r="73" ht="15.75" customHeight="1">
      <c r="J73" s="5">
        <v>10234.0</v>
      </c>
      <c r="K73" s="5">
        <v>180.26</v>
      </c>
      <c r="L73" s="5">
        <v>311.9</v>
      </c>
      <c r="M73" s="5">
        <v>214.77</v>
      </c>
    </row>
    <row r="74" ht="15.75" customHeight="1">
      <c r="J74" s="5">
        <v>10374.0</v>
      </c>
      <c r="K74" s="5">
        <v>182.16</v>
      </c>
      <c r="L74" s="5">
        <v>314.81</v>
      </c>
      <c r="M74" s="5">
        <v>216.95</v>
      </c>
    </row>
    <row r="75" ht="15.75" customHeight="1">
      <c r="J75" s="5">
        <v>10514.0</v>
      </c>
      <c r="K75" s="5">
        <v>184.07</v>
      </c>
      <c r="L75" s="5">
        <v>317.72</v>
      </c>
      <c r="M75" s="5">
        <v>219.14</v>
      </c>
    </row>
    <row r="76" ht="15.75" customHeight="1">
      <c r="J76" s="5">
        <v>10664.0</v>
      </c>
      <c r="K76" s="5">
        <v>186.14</v>
      </c>
      <c r="L76" s="5">
        <v>320.83</v>
      </c>
      <c r="M76" s="5">
        <v>221.49</v>
      </c>
    </row>
    <row r="77" ht="15.75" customHeight="1">
      <c r="J77" s="5">
        <v>10804.0</v>
      </c>
      <c r="K77" s="5">
        <v>188.08</v>
      </c>
      <c r="L77" s="5">
        <v>323.74</v>
      </c>
      <c r="M77" s="5">
        <v>223.71</v>
      </c>
    </row>
    <row r="78" ht="15.75" customHeight="1">
      <c r="J78" s="5">
        <v>10954.0</v>
      </c>
      <c r="K78" s="5">
        <v>190.12</v>
      </c>
      <c r="L78" s="5">
        <v>326.89</v>
      </c>
      <c r="M78" s="5">
        <v>226.01</v>
      </c>
    </row>
    <row r="79" ht="15.75" customHeight="1">
      <c r="J79" s="5">
        <v>11094.0</v>
      </c>
      <c r="K79" s="5">
        <v>192.0</v>
      </c>
      <c r="L79" s="5">
        <v>329.8</v>
      </c>
      <c r="M79" s="5">
        <v>228.14</v>
      </c>
    </row>
    <row r="80" ht="15.75" customHeight="1">
      <c r="J80" s="5">
        <v>11234.0</v>
      </c>
      <c r="K80" s="5">
        <v>193.89</v>
      </c>
      <c r="L80" s="5">
        <v>332.71</v>
      </c>
      <c r="M80" s="5">
        <v>230.29</v>
      </c>
    </row>
    <row r="81" ht="15.75" customHeight="1">
      <c r="J81" s="5">
        <v>11384.0</v>
      </c>
      <c r="K81" s="5">
        <v>195.94</v>
      </c>
      <c r="L81" s="5">
        <v>335.82</v>
      </c>
      <c r="M81" s="5">
        <v>232.61</v>
      </c>
    </row>
    <row r="82" ht="15.75" customHeight="1">
      <c r="J82" s="5">
        <v>11524.0</v>
      </c>
      <c r="K82" s="5">
        <v>197.86</v>
      </c>
      <c r="L82" s="5">
        <v>338.73</v>
      </c>
      <c r="M82" s="5">
        <v>234.79</v>
      </c>
    </row>
    <row r="83" ht="15.75" customHeight="1">
      <c r="J83" s="5">
        <v>11674.0</v>
      </c>
      <c r="K83" s="5">
        <v>199.93</v>
      </c>
      <c r="L83" s="5">
        <v>341.84</v>
      </c>
      <c r="M83" s="5">
        <v>237.14</v>
      </c>
    </row>
    <row r="84" ht="15.75" customHeight="1">
      <c r="J84" s="5">
        <v>11814.0</v>
      </c>
      <c r="K84" s="5">
        <v>201.88</v>
      </c>
      <c r="L84" s="5">
        <v>344.75</v>
      </c>
      <c r="M84" s="5">
        <v>239.34</v>
      </c>
    </row>
    <row r="85" ht="15.75" customHeight="1">
      <c r="J85" s="5">
        <v>11954.0</v>
      </c>
      <c r="K85" s="5">
        <v>203.84</v>
      </c>
      <c r="L85" s="5">
        <v>347.66</v>
      </c>
      <c r="M85" s="5">
        <v>241.56</v>
      </c>
    </row>
    <row r="86" ht="15.75" customHeight="1">
      <c r="J86" s="5">
        <v>12104.0</v>
      </c>
      <c r="K86" s="5">
        <v>205.96</v>
      </c>
      <c r="L86" s="5">
        <v>350.78</v>
      </c>
      <c r="M86" s="5">
        <v>243.95</v>
      </c>
    </row>
    <row r="87" ht="15.75" customHeight="1">
      <c r="J87" s="5">
        <v>12244.0</v>
      </c>
      <c r="K87" s="5">
        <v>207.95</v>
      </c>
      <c r="L87" s="5">
        <v>353.69</v>
      </c>
      <c r="M87" s="5">
        <v>246.19</v>
      </c>
    </row>
    <row r="88" ht="15.75" customHeight="1">
      <c r="J88" s="5">
        <v>12394.0</v>
      </c>
      <c r="K88" s="5">
        <v>210.1</v>
      </c>
      <c r="L88" s="5">
        <v>356.8</v>
      </c>
      <c r="M88" s="5">
        <v>248.61</v>
      </c>
    </row>
    <row r="89" ht="15.75" customHeight="1">
      <c r="J89" s="5">
        <v>12534.0</v>
      </c>
      <c r="K89" s="5">
        <v>212.12</v>
      </c>
      <c r="L89" s="5">
        <v>359.71</v>
      </c>
      <c r="M89" s="5">
        <v>250.87</v>
      </c>
    </row>
    <row r="90" ht="15.75" customHeight="1">
      <c r="J90" s="5">
        <v>12674.0</v>
      </c>
      <c r="K90" s="5">
        <v>214.15</v>
      </c>
      <c r="L90" s="5">
        <v>362.62</v>
      </c>
      <c r="M90" s="5">
        <v>253.15</v>
      </c>
    </row>
    <row r="91" ht="15.75" customHeight="1">
      <c r="J91" s="5">
        <v>12824.0</v>
      </c>
      <c r="K91" s="5">
        <v>216.34</v>
      </c>
      <c r="L91" s="5">
        <v>365.74</v>
      </c>
      <c r="M91" s="5">
        <v>255.6</v>
      </c>
    </row>
    <row r="92" ht="15.75" customHeight="1">
      <c r="J92" s="5">
        <v>12964.0</v>
      </c>
      <c r="K92" s="5">
        <v>218.4</v>
      </c>
      <c r="L92" s="5">
        <v>368.65</v>
      </c>
      <c r="M92" s="5">
        <v>257.89</v>
      </c>
    </row>
    <row r="93" ht="15.75" customHeight="1">
      <c r="J93" s="5">
        <v>13114.0</v>
      </c>
      <c r="K93" s="5">
        <v>220.57</v>
      </c>
      <c r="L93" s="5">
        <v>371.81</v>
      </c>
      <c r="M93" s="5">
        <v>260.29</v>
      </c>
    </row>
    <row r="94" ht="15.75" customHeight="1">
      <c r="J94" s="5">
        <v>13254.0</v>
      </c>
      <c r="K94" s="5">
        <v>222.57</v>
      </c>
      <c r="L94" s="5">
        <v>374.71</v>
      </c>
      <c r="M94" s="5">
        <v>262.51</v>
      </c>
    </row>
    <row r="95" ht="15.75" customHeight="1">
      <c r="J95" s="5">
        <v>13394.0</v>
      </c>
      <c r="K95" s="5">
        <v>224.58</v>
      </c>
      <c r="L95" s="5">
        <v>377.62</v>
      </c>
      <c r="M95" s="5">
        <v>264.74</v>
      </c>
    </row>
    <row r="96" ht="15.75" customHeight="1">
      <c r="J96" s="5">
        <v>13544.0</v>
      </c>
      <c r="K96" s="5">
        <v>226.75</v>
      </c>
      <c r="L96" s="5">
        <v>380.74</v>
      </c>
      <c r="M96" s="5">
        <v>267.14</v>
      </c>
    </row>
    <row r="97" ht="15.75" customHeight="1">
      <c r="J97" s="5">
        <v>13684.0</v>
      </c>
      <c r="K97" s="5">
        <v>228.79</v>
      </c>
      <c r="L97" s="5">
        <v>383.65</v>
      </c>
      <c r="M97" s="5">
        <v>269.4</v>
      </c>
    </row>
    <row r="98" ht="15.75" customHeight="1">
      <c r="J98" s="5">
        <v>13834.0</v>
      </c>
      <c r="K98" s="5">
        <v>230.98</v>
      </c>
      <c r="L98" s="5">
        <v>386.76</v>
      </c>
      <c r="M98" s="5">
        <v>271.83</v>
      </c>
    </row>
    <row r="99" ht="15.75" customHeight="1">
      <c r="J99" s="5">
        <v>13974.0</v>
      </c>
      <c r="K99" s="5">
        <v>233.03</v>
      </c>
      <c r="L99" s="5">
        <v>389.67</v>
      </c>
      <c r="M99" s="5">
        <v>274.12</v>
      </c>
    </row>
    <row r="100" ht="15.75" customHeight="1">
      <c r="J100" s="5">
        <v>14114.0</v>
      </c>
      <c r="K100" s="5">
        <v>235.1</v>
      </c>
      <c r="L100" s="5">
        <v>392.58</v>
      </c>
      <c r="M100" s="5">
        <v>276.41</v>
      </c>
    </row>
    <row r="101" ht="15.75" customHeight="1">
      <c r="J101" s="5">
        <v>14264.0</v>
      </c>
      <c r="K101" s="5">
        <v>237.33</v>
      </c>
      <c r="L101" s="5">
        <v>395.7</v>
      </c>
      <c r="M101" s="5">
        <v>278.88</v>
      </c>
    </row>
    <row r="102" ht="15.75" customHeight="1">
      <c r="J102" s="5">
        <v>14400.0</v>
      </c>
      <c r="K102" s="5">
        <v>239.36</v>
      </c>
      <c r="L102" s="5">
        <v>398.53</v>
      </c>
      <c r="M102" s="5">
        <v>281.12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100.0</v>
      </c>
      <c r="J3" s="5">
        <v>153.97</v>
      </c>
      <c r="K3" s="5">
        <v>100.0</v>
      </c>
      <c r="L3" s="5">
        <v>103.09</v>
      </c>
      <c r="M3" s="5">
        <v>100.3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400.0</v>
      </c>
      <c r="J4" s="5">
        <v>293.97</v>
      </c>
      <c r="K4" s="5">
        <v>100.0</v>
      </c>
      <c r="L4" s="5">
        <v>105.96</v>
      </c>
      <c r="M4" s="5">
        <v>100.74</v>
      </c>
    </row>
    <row r="5">
      <c r="A5" s="4" t="s">
        <v>15</v>
      </c>
      <c r="B5" s="5">
        <v>0.25</v>
      </c>
      <c r="C5" s="5" t="s">
        <v>13</v>
      </c>
      <c r="J5" s="5">
        <v>433.97</v>
      </c>
      <c r="K5" s="5">
        <v>100.0</v>
      </c>
      <c r="L5" s="5">
        <v>108.83</v>
      </c>
      <c r="M5" s="5">
        <v>101.28</v>
      </c>
    </row>
    <row r="6">
      <c r="A6" s="4" t="s">
        <v>16</v>
      </c>
      <c r="B6" s="5">
        <v>20.0</v>
      </c>
      <c r="C6" s="5" t="s">
        <v>13</v>
      </c>
      <c r="J6" s="5">
        <v>583.97</v>
      </c>
      <c r="K6" s="5">
        <v>100.01</v>
      </c>
      <c r="L6" s="5">
        <v>111.92</v>
      </c>
      <c r="M6" s="5">
        <v>101.96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723.97</v>
      </c>
      <c r="K7" s="5">
        <v>100.04</v>
      </c>
      <c r="L7" s="5">
        <v>114.8</v>
      </c>
      <c r="M7" s="5">
        <v>102.65</v>
      </c>
    </row>
    <row r="8">
      <c r="A8" s="5"/>
      <c r="B8" s="5">
        <f>B7*0.0000163871</f>
        <v>0.02471116463</v>
      </c>
      <c r="C8" s="5" t="s">
        <v>19</v>
      </c>
      <c r="J8" s="5">
        <v>873.97</v>
      </c>
      <c r="K8" s="5">
        <v>100.1</v>
      </c>
      <c r="L8" s="5">
        <v>117.9</v>
      </c>
      <c r="M8" s="5">
        <v>103.46</v>
      </c>
    </row>
    <row r="9">
      <c r="J9" s="5">
        <v>1014.0</v>
      </c>
      <c r="K9" s="5">
        <v>100.18</v>
      </c>
      <c r="L9" s="5">
        <v>120.78</v>
      </c>
      <c r="M9" s="5">
        <v>104.27</v>
      </c>
    </row>
    <row r="10">
      <c r="A10" s="1" t="s">
        <v>20</v>
      </c>
      <c r="B10" s="2"/>
      <c r="C10" s="2"/>
      <c r="D10" s="3"/>
      <c r="J10" s="5">
        <v>1154.0</v>
      </c>
      <c r="K10" s="5">
        <v>100.31</v>
      </c>
      <c r="L10" s="5">
        <v>123.67</v>
      </c>
      <c r="M10" s="5">
        <v>105.13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100.49</v>
      </c>
      <c r="L11" s="5">
        <v>126.77</v>
      </c>
      <c r="M11" s="5">
        <v>106.1</v>
      </c>
    </row>
    <row r="12">
      <c r="A12" s="5" t="s">
        <v>23</v>
      </c>
      <c r="B12" s="5">
        <v>2400.0</v>
      </c>
      <c r="C12" s="5" t="s">
        <v>59</v>
      </c>
      <c r="D12" s="5"/>
      <c r="J12" s="5">
        <v>1444.0</v>
      </c>
      <c r="K12" s="5">
        <v>100.7</v>
      </c>
      <c r="L12" s="5">
        <v>129.66</v>
      </c>
      <c r="M12" s="5">
        <v>107.05</v>
      </c>
    </row>
    <row r="13">
      <c r="A13" s="5" t="s">
        <v>25</v>
      </c>
      <c r="B13" s="5">
        <v>2.5</v>
      </c>
      <c r="C13" s="5" t="s">
        <v>60</v>
      </c>
      <c r="D13" s="5" t="s">
        <v>27</v>
      </c>
      <c r="J13" s="5">
        <v>1594.0</v>
      </c>
      <c r="K13" s="5">
        <v>100.99</v>
      </c>
      <c r="L13" s="5">
        <v>132.76</v>
      </c>
      <c r="M13" s="5">
        <v>108.11</v>
      </c>
    </row>
    <row r="14">
      <c r="A14" s="5"/>
      <c r="B14" s="6" t="s">
        <v>28</v>
      </c>
      <c r="C14" s="5" t="s">
        <v>61</v>
      </c>
      <c r="D14" s="5" t="s">
        <v>30</v>
      </c>
      <c r="J14" s="5">
        <v>1734.0</v>
      </c>
      <c r="K14" s="5">
        <v>101.3</v>
      </c>
      <c r="L14" s="5">
        <v>135.65</v>
      </c>
      <c r="M14" s="5">
        <v>109.15</v>
      </c>
    </row>
    <row r="15">
      <c r="A15" s="5"/>
      <c r="B15" s="5">
        <v>2.0</v>
      </c>
      <c r="C15" s="5" t="s">
        <v>62</v>
      </c>
      <c r="D15" s="5" t="s">
        <v>32</v>
      </c>
      <c r="J15" s="5">
        <v>1874.0</v>
      </c>
      <c r="K15" s="5">
        <v>101.66</v>
      </c>
      <c r="L15" s="5">
        <v>138.54</v>
      </c>
      <c r="M15" s="5">
        <v>110.22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102.09</v>
      </c>
      <c r="L16" s="5">
        <v>141.64</v>
      </c>
      <c r="M16" s="5">
        <v>111.41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102.55</v>
      </c>
      <c r="L17" s="5">
        <v>144.54</v>
      </c>
      <c r="M17" s="5">
        <v>112.56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103.09</v>
      </c>
      <c r="L18" s="5">
        <v>147.64</v>
      </c>
      <c r="M18" s="5">
        <v>113.79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103.64</v>
      </c>
      <c r="L19" s="5">
        <v>150.54</v>
      </c>
      <c r="M19" s="5">
        <v>114.98</v>
      </c>
    </row>
    <row r="20">
      <c r="J20" s="5">
        <v>2594.0</v>
      </c>
      <c r="K20" s="5">
        <v>104.23</v>
      </c>
      <c r="L20" s="5">
        <v>153.43</v>
      </c>
      <c r="M20" s="5">
        <v>116.21</v>
      </c>
    </row>
    <row r="21" ht="15.75" customHeight="1">
      <c r="J21" s="5">
        <v>2744.0</v>
      </c>
      <c r="K21" s="5">
        <v>104.92</v>
      </c>
      <c r="L21" s="5">
        <v>156.53</v>
      </c>
      <c r="M21" s="5">
        <v>117.56</v>
      </c>
    </row>
    <row r="22" ht="15.75" customHeight="1">
      <c r="J22" s="5">
        <v>2884.0</v>
      </c>
      <c r="K22" s="5">
        <v>105.6</v>
      </c>
      <c r="L22" s="5">
        <v>159.43</v>
      </c>
      <c r="M22" s="5">
        <v>118.86</v>
      </c>
    </row>
    <row r="23" ht="15.75" customHeight="1">
      <c r="J23" s="5">
        <v>3034.0</v>
      </c>
      <c r="K23" s="5">
        <v>106.37</v>
      </c>
      <c r="L23" s="5">
        <v>162.53</v>
      </c>
      <c r="M23" s="5">
        <v>120.29</v>
      </c>
    </row>
    <row r="24" ht="15.75" customHeight="1">
      <c r="J24" s="5">
        <v>3174.0</v>
      </c>
      <c r="K24" s="5">
        <v>107.13</v>
      </c>
      <c r="L24" s="5">
        <v>165.43</v>
      </c>
      <c r="M24" s="5">
        <v>121.65</v>
      </c>
    </row>
    <row r="25" ht="15.75" customHeight="1">
      <c r="J25" s="5">
        <v>3314.0</v>
      </c>
      <c r="K25" s="5">
        <v>107.94</v>
      </c>
      <c r="L25" s="5">
        <v>168.33</v>
      </c>
      <c r="M25" s="5">
        <v>123.05</v>
      </c>
    </row>
    <row r="26" ht="15.75" customHeight="1">
      <c r="J26" s="5">
        <v>3464.0</v>
      </c>
      <c r="K26" s="5">
        <v>108.84</v>
      </c>
      <c r="L26" s="5">
        <v>171.43</v>
      </c>
      <c r="M26" s="5">
        <v>124.57</v>
      </c>
    </row>
    <row r="27" ht="15.75" customHeight="1">
      <c r="J27" s="5">
        <v>3604.0</v>
      </c>
      <c r="K27" s="5">
        <v>109.73</v>
      </c>
      <c r="L27" s="5">
        <v>174.33</v>
      </c>
      <c r="M27" s="5">
        <v>126.03</v>
      </c>
    </row>
    <row r="28" ht="15.75" customHeight="1">
      <c r="J28" s="5">
        <v>3754.0</v>
      </c>
      <c r="K28" s="5">
        <v>110.72</v>
      </c>
      <c r="L28" s="5">
        <v>177.43</v>
      </c>
      <c r="M28" s="5">
        <v>127.62</v>
      </c>
    </row>
    <row r="29" ht="15.75" customHeight="1">
      <c r="J29" s="5">
        <v>3894.0</v>
      </c>
      <c r="K29" s="5">
        <v>111.68</v>
      </c>
      <c r="L29" s="5">
        <v>180.33</v>
      </c>
      <c r="M29" s="5">
        <v>129.13</v>
      </c>
    </row>
    <row r="30" ht="15.75" customHeight="1">
      <c r="J30" s="5">
        <v>4034.0</v>
      </c>
      <c r="K30" s="5">
        <v>112.69</v>
      </c>
      <c r="L30" s="5">
        <v>183.23</v>
      </c>
      <c r="M30" s="5">
        <v>130.67</v>
      </c>
    </row>
    <row r="31" ht="15.75" customHeight="1">
      <c r="J31" s="5">
        <v>4184.0</v>
      </c>
      <c r="K31" s="5">
        <v>113.8</v>
      </c>
      <c r="L31" s="5">
        <v>186.34</v>
      </c>
      <c r="M31" s="5">
        <v>132.35</v>
      </c>
    </row>
    <row r="32" ht="15.75" customHeight="1">
      <c r="J32" s="5">
        <v>4324.0</v>
      </c>
      <c r="K32" s="5">
        <v>114.88</v>
      </c>
      <c r="L32" s="5">
        <v>189.24</v>
      </c>
      <c r="M32" s="5">
        <v>133.94</v>
      </c>
    </row>
    <row r="33" ht="15.75" customHeight="1">
      <c r="J33" s="5">
        <v>4474.0</v>
      </c>
      <c r="K33" s="5">
        <v>116.05</v>
      </c>
      <c r="L33" s="5">
        <v>192.36</v>
      </c>
      <c r="M33" s="5">
        <v>135.61</v>
      </c>
    </row>
    <row r="34" ht="15.75" customHeight="1">
      <c r="J34" s="5">
        <v>4614.0</v>
      </c>
      <c r="K34" s="5">
        <v>117.17</v>
      </c>
      <c r="L34" s="5">
        <v>195.26</v>
      </c>
      <c r="M34" s="5">
        <v>137.2</v>
      </c>
    </row>
    <row r="35" ht="15.75" customHeight="1">
      <c r="J35" s="5">
        <v>4754.0</v>
      </c>
      <c r="K35" s="5">
        <v>118.32</v>
      </c>
      <c r="L35" s="5">
        <v>198.16</v>
      </c>
      <c r="M35" s="5">
        <v>138.81</v>
      </c>
    </row>
    <row r="36" ht="15.75" customHeight="1">
      <c r="J36" s="5">
        <v>4904.0</v>
      </c>
      <c r="K36" s="5">
        <v>119.58</v>
      </c>
      <c r="L36" s="5">
        <v>201.27</v>
      </c>
      <c r="M36" s="5">
        <v>140.57</v>
      </c>
    </row>
    <row r="37" ht="15.75" customHeight="1">
      <c r="J37" s="5">
        <v>5044.0</v>
      </c>
      <c r="K37" s="5">
        <v>120.79</v>
      </c>
      <c r="L37" s="5">
        <v>204.17</v>
      </c>
      <c r="M37" s="5">
        <v>142.24</v>
      </c>
    </row>
    <row r="38" ht="15.75" customHeight="1">
      <c r="J38" s="5">
        <v>5194.0</v>
      </c>
      <c r="K38" s="5">
        <v>122.11</v>
      </c>
      <c r="L38" s="5">
        <v>207.28</v>
      </c>
      <c r="M38" s="5">
        <v>144.06</v>
      </c>
    </row>
    <row r="39" ht="15.75" customHeight="1">
      <c r="J39" s="5">
        <v>5334.0</v>
      </c>
      <c r="K39" s="5">
        <v>123.38</v>
      </c>
      <c r="L39" s="5">
        <v>210.18</v>
      </c>
      <c r="M39" s="5">
        <v>145.78</v>
      </c>
    </row>
    <row r="40" ht="15.75" customHeight="1">
      <c r="J40" s="5">
        <v>5474.0</v>
      </c>
      <c r="K40" s="5">
        <v>124.68</v>
      </c>
      <c r="L40" s="5">
        <v>213.08</v>
      </c>
      <c r="M40" s="5">
        <v>147.52</v>
      </c>
    </row>
    <row r="41" ht="15.75" customHeight="1">
      <c r="J41" s="5">
        <v>5624.0</v>
      </c>
      <c r="K41" s="5">
        <v>126.1</v>
      </c>
      <c r="L41" s="5">
        <v>216.19</v>
      </c>
      <c r="M41" s="5">
        <v>149.41</v>
      </c>
    </row>
    <row r="42" ht="15.75" customHeight="1">
      <c r="J42" s="5">
        <v>5764.0</v>
      </c>
      <c r="K42" s="5">
        <v>127.45</v>
      </c>
      <c r="L42" s="5">
        <v>219.09</v>
      </c>
      <c r="M42" s="5">
        <v>151.2</v>
      </c>
    </row>
    <row r="43" ht="15.75" customHeight="1">
      <c r="J43" s="5">
        <v>5914.0</v>
      </c>
      <c r="K43" s="5">
        <v>128.94</v>
      </c>
      <c r="L43" s="5">
        <v>222.2</v>
      </c>
      <c r="M43" s="5">
        <v>153.14</v>
      </c>
    </row>
    <row r="44" ht="15.75" customHeight="1">
      <c r="J44" s="5">
        <v>6054.0</v>
      </c>
      <c r="K44" s="5">
        <v>130.35</v>
      </c>
      <c r="L44" s="5">
        <v>225.1</v>
      </c>
      <c r="M44" s="5">
        <v>154.97</v>
      </c>
    </row>
    <row r="45" ht="15.75" customHeight="1">
      <c r="J45" s="5">
        <v>6194.0</v>
      </c>
      <c r="K45" s="5">
        <v>131.79</v>
      </c>
      <c r="L45" s="5">
        <v>228.01</v>
      </c>
      <c r="M45" s="5">
        <v>156.82</v>
      </c>
    </row>
    <row r="46" ht="15.75" customHeight="1">
      <c r="J46" s="5">
        <v>6344.0</v>
      </c>
      <c r="K46" s="5">
        <v>133.37</v>
      </c>
      <c r="L46" s="5">
        <v>231.12</v>
      </c>
      <c r="M46" s="5">
        <v>158.83</v>
      </c>
    </row>
    <row r="47" ht="15.75" customHeight="1">
      <c r="J47" s="5">
        <v>6484.0</v>
      </c>
      <c r="K47" s="5">
        <v>134.86</v>
      </c>
      <c r="L47" s="5">
        <v>234.02</v>
      </c>
      <c r="M47" s="5">
        <v>160.72</v>
      </c>
    </row>
    <row r="48" ht="15.75" customHeight="1">
      <c r="J48" s="5">
        <v>6634.0</v>
      </c>
      <c r="K48" s="5">
        <v>136.45</v>
      </c>
      <c r="L48" s="5">
        <v>237.16</v>
      </c>
      <c r="M48" s="5">
        <v>162.69</v>
      </c>
    </row>
    <row r="49" ht="15.75" customHeight="1">
      <c r="J49" s="5">
        <v>6774.0</v>
      </c>
      <c r="K49" s="5">
        <v>137.94</v>
      </c>
      <c r="L49" s="5">
        <v>240.06</v>
      </c>
      <c r="M49" s="5">
        <v>164.53</v>
      </c>
    </row>
    <row r="50" ht="15.75" customHeight="1">
      <c r="J50" s="5">
        <v>6914.0</v>
      </c>
      <c r="K50" s="5">
        <v>139.45</v>
      </c>
      <c r="L50" s="5">
        <v>242.96</v>
      </c>
      <c r="M50" s="5">
        <v>166.4</v>
      </c>
    </row>
    <row r="51" ht="15.75" customHeight="1">
      <c r="J51" s="5">
        <v>7064.0</v>
      </c>
      <c r="K51" s="5">
        <v>141.09</v>
      </c>
      <c r="L51" s="5">
        <v>246.07</v>
      </c>
      <c r="M51" s="5">
        <v>168.43</v>
      </c>
    </row>
    <row r="52" ht="15.75" customHeight="1">
      <c r="J52" s="5">
        <v>7204.0</v>
      </c>
      <c r="K52" s="5">
        <v>142.65</v>
      </c>
      <c r="L52" s="5">
        <v>248.98</v>
      </c>
      <c r="M52" s="5">
        <v>170.34</v>
      </c>
    </row>
    <row r="53" ht="15.75" customHeight="1">
      <c r="J53" s="5">
        <v>7354.0</v>
      </c>
      <c r="K53" s="5">
        <v>144.34</v>
      </c>
      <c r="L53" s="5">
        <v>252.09</v>
      </c>
      <c r="M53" s="5">
        <v>172.42</v>
      </c>
    </row>
    <row r="54" ht="15.75" customHeight="1">
      <c r="J54" s="5">
        <v>7494.0</v>
      </c>
      <c r="K54" s="5">
        <v>145.93</v>
      </c>
      <c r="L54" s="5">
        <v>254.99</v>
      </c>
      <c r="M54" s="5">
        <v>174.37</v>
      </c>
    </row>
    <row r="55" ht="15.75" customHeight="1">
      <c r="J55" s="5">
        <v>7634.0</v>
      </c>
      <c r="K55" s="5">
        <v>147.55</v>
      </c>
      <c r="L55" s="5">
        <v>257.9</v>
      </c>
      <c r="M55" s="5">
        <v>176.34</v>
      </c>
    </row>
    <row r="56" ht="15.75" customHeight="1">
      <c r="J56" s="5">
        <v>7784.0</v>
      </c>
      <c r="K56" s="5">
        <v>149.31</v>
      </c>
      <c r="L56" s="5">
        <v>261.01</v>
      </c>
      <c r="M56" s="5">
        <v>178.47</v>
      </c>
    </row>
    <row r="57" ht="15.75" customHeight="1">
      <c r="J57" s="5">
        <v>7924.0</v>
      </c>
      <c r="K57" s="5">
        <v>150.97</v>
      </c>
      <c r="L57" s="5">
        <v>263.92</v>
      </c>
      <c r="M57" s="5">
        <v>180.48</v>
      </c>
    </row>
    <row r="58" ht="15.75" customHeight="1">
      <c r="J58" s="5">
        <v>8074.0</v>
      </c>
      <c r="K58" s="5">
        <v>152.78</v>
      </c>
      <c r="L58" s="5">
        <v>267.03</v>
      </c>
      <c r="M58" s="5">
        <v>182.65</v>
      </c>
    </row>
    <row r="59" ht="15.75" customHeight="1">
      <c r="J59" s="5">
        <v>8214.0</v>
      </c>
      <c r="K59" s="5">
        <v>154.48</v>
      </c>
      <c r="L59" s="5">
        <v>269.94</v>
      </c>
      <c r="M59" s="5">
        <v>184.69</v>
      </c>
    </row>
    <row r="60" ht="15.75" customHeight="1">
      <c r="J60" s="5">
        <v>8354.0</v>
      </c>
      <c r="K60" s="5">
        <v>156.21</v>
      </c>
      <c r="L60" s="5">
        <v>272.84</v>
      </c>
      <c r="M60" s="5">
        <v>186.75</v>
      </c>
    </row>
    <row r="61" ht="15.75" customHeight="1">
      <c r="J61" s="5">
        <v>8504.0</v>
      </c>
      <c r="K61" s="5">
        <v>158.09</v>
      </c>
      <c r="L61" s="5">
        <v>275.96</v>
      </c>
      <c r="M61" s="5">
        <v>188.97</v>
      </c>
    </row>
    <row r="62" ht="15.75" customHeight="1">
      <c r="J62" s="5">
        <v>8644.0</v>
      </c>
      <c r="K62" s="5">
        <v>159.86</v>
      </c>
      <c r="L62" s="5">
        <v>278.86</v>
      </c>
      <c r="M62" s="5">
        <v>191.06</v>
      </c>
    </row>
    <row r="63" ht="15.75" customHeight="1">
      <c r="J63" s="5">
        <v>8794.0</v>
      </c>
      <c r="K63" s="5">
        <v>161.71</v>
      </c>
      <c r="L63" s="5">
        <v>282.01</v>
      </c>
      <c r="M63" s="5">
        <v>193.22</v>
      </c>
    </row>
    <row r="64" ht="15.75" customHeight="1">
      <c r="J64" s="5">
        <v>8934.0</v>
      </c>
      <c r="K64" s="5">
        <v>163.44</v>
      </c>
      <c r="L64" s="5">
        <v>284.91</v>
      </c>
      <c r="M64" s="5">
        <v>195.24</v>
      </c>
    </row>
    <row r="65" ht="15.75" customHeight="1">
      <c r="J65" s="5">
        <v>9074.0</v>
      </c>
      <c r="K65" s="5">
        <v>165.19</v>
      </c>
      <c r="L65" s="5">
        <v>287.82</v>
      </c>
      <c r="M65" s="5">
        <v>197.27</v>
      </c>
    </row>
    <row r="66" ht="15.75" customHeight="1">
      <c r="J66" s="5">
        <v>9224.0</v>
      </c>
      <c r="K66" s="5">
        <v>167.08</v>
      </c>
      <c r="L66" s="5">
        <v>290.93</v>
      </c>
      <c r="M66" s="5">
        <v>199.48</v>
      </c>
    </row>
    <row r="67" ht="15.75" customHeight="1">
      <c r="J67" s="5">
        <v>9364.0</v>
      </c>
      <c r="K67" s="5">
        <v>168.85</v>
      </c>
      <c r="L67" s="5">
        <v>293.84</v>
      </c>
      <c r="M67" s="5">
        <v>201.55</v>
      </c>
    </row>
    <row r="68" ht="15.75" customHeight="1">
      <c r="J68" s="5">
        <v>9514.0</v>
      </c>
      <c r="K68" s="5">
        <v>170.77</v>
      </c>
      <c r="L68" s="5">
        <v>296.95</v>
      </c>
      <c r="M68" s="5">
        <v>203.79</v>
      </c>
    </row>
    <row r="69" ht="15.75" customHeight="1">
      <c r="J69" s="5">
        <v>9654.0</v>
      </c>
      <c r="K69" s="5">
        <v>172.58</v>
      </c>
      <c r="L69" s="5">
        <v>299.86</v>
      </c>
      <c r="M69" s="5">
        <v>205.9</v>
      </c>
    </row>
    <row r="70" ht="15.75" customHeight="1">
      <c r="J70" s="5">
        <v>9794.0</v>
      </c>
      <c r="K70" s="5">
        <v>174.41</v>
      </c>
      <c r="L70" s="5">
        <v>302.76</v>
      </c>
      <c r="M70" s="5">
        <v>208.02</v>
      </c>
    </row>
    <row r="71" ht="15.75" customHeight="1">
      <c r="J71" s="5">
        <v>9944.0</v>
      </c>
      <c r="K71" s="5">
        <v>176.39</v>
      </c>
      <c r="L71" s="5">
        <v>305.88</v>
      </c>
      <c r="M71" s="5">
        <v>210.3</v>
      </c>
    </row>
    <row r="72" ht="15.75" customHeight="1">
      <c r="J72" s="5">
        <v>10084.0</v>
      </c>
      <c r="K72" s="5">
        <v>178.25</v>
      </c>
      <c r="L72" s="5">
        <v>308.79</v>
      </c>
      <c r="M72" s="5">
        <v>212.45</v>
      </c>
    </row>
    <row r="73" ht="15.75" customHeight="1">
      <c r="J73" s="5">
        <v>10234.0</v>
      </c>
      <c r="K73" s="5">
        <v>180.26</v>
      </c>
      <c r="L73" s="5">
        <v>311.9</v>
      </c>
      <c r="M73" s="5">
        <v>214.77</v>
      </c>
    </row>
    <row r="74" ht="15.75" customHeight="1">
      <c r="J74" s="5">
        <v>10374.0</v>
      </c>
      <c r="K74" s="5">
        <v>182.16</v>
      </c>
      <c r="L74" s="5">
        <v>314.81</v>
      </c>
      <c r="M74" s="5">
        <v>216.95</v>
      </c>
    </row>
    <row r="75" ht="15.75" customHeight="1">
      <c r="J75" s="5">
        <v>10514.0</v>
      </c>
      <c r="K75" s="5">
        <v>184.07</v>
      </c>
      <c r="L75" s="5">
        <v>317.72</v>
      </c>
      <c r="M75" s="5">
        <v>219.14</v>
      </c>
    </row>
    <row r="76" ht="15.75" customHeight="1">
      <c r="J76" s="5">
        <v>10664.0</v>
      </c>
      <c r="K76" s="5">
        <v>186.14</v>
      </c>
      <c r="L76" s="5">
        <v>320.83</v>
      </c>
      <c r="M76" s="5">
        <v>221.49</v>
      </c>
    </row>
    <row r="77" ht="15.75" customHeight="1">
      <c r="J77" s="5">
        <v>10804.0</v>
      </c>
      <c r="K77" s="5">
        <v>188.08</v>
      </c>
      <c r="L77" s="5">
        <v>323.74</v>
      </c>
      <c r="M77" s="5">
        <v>223.71</v>
      </c>
    </row>
    <row r="78" ht="15.75" customHeight="1">
      <c r="J78" s="5">
        <v>10954.0</v>
      </c>
      <c r="K78" s="5">
        <v>190.12</v>
      </c>
      <c r="L78" s="5">
        <v>326.89</v>
      </c>
      <c r="M78" s="5">
        <v>226.01</v>
      </c>
    </row>
    <row r="79" ht="15.75" customHeight="1">
      <c r="J79" s="5">
        <v>11094.0</v>
      </c>
      <c r="K79" s="5">
        <v>192.0</v>
      </c>
      <c r="L79" s="5">
        <v>329.8</v>
      </c>
      <c r="M79" s="5">
        <v>228.14</v>
      </c>
    </row>
    <row r="80" ht="15.75" customHeight="1">
      <c r="J80" s="5">
        <v>11234.0</v>
      </c>
      <c r="K80" s="5">
        <v>193.89</v>
      </c>
      <c r="L80" s="5">
        <v>332.71</v>
      </c>
      <c r="M80" s="5">
        <v>230.29</v>
      </c>
    </row>
    <row r="81" ht="15.75" customHeight="1">
      <c r="J81" s="5">
        <v>11384.0</v>
      </c>
      <c r="K81" s="5">
        <v>195.94</v>
      </c>
      <c r="L81" s="5">
        <v>335.82</v>
      </c>
      <c r="M81" s="5">
        <v>232.61</v>
      </c>
    </row>
    <row r="82" ht="15.75" customHeight="1">
      <c r="J82" s="5">
        <v>11524.0</v>
      </c>
      <c r="K82" s="5">
        <v>197.86</v>
      </c>
      <c r="L82" s="5">
        <v>338.73</v>
      </c>
      <c r="M82" s="5">
        <v>234.79</v>
      </c>
    </row>
    <row r="83" ht="15.75" customHeight="1">
      <c r="J83" s="5">
        <v>11674.0</v>
      </c>
      <c r="K83" s="5">
        <v>199.93</v>
      </c>
      <c r="L83" s="5">
        <v>341.84</v>
      </c>
      <c r="M83" s="5">
        <v>237.14</v>
      </c>
    </row>
    <row r="84" ht="15.75" customHeight="1">
      <c r="J84" s="5">
        <v>11814.0</v>
      </c>
      <c r="K84" s="5">
        <v>201.88</v>
      </c>
      <c r="L84" s="5">
        <v>344.75</v>
      </c>
      <c r="M84" s="5">
        <v>239.34</v>
      </c>
    </row>
    <row r="85" ht="15.75" customHeight="1">
      <c r="J85" s="5">
        <v>11954.0</v>
      </c>
      <c r="K85" s="5">
        <v>203.84</v>
      </c>
      <c r="L85" s="5">
        <v>347.66</v>
      </c>
      <c r="M85" s="5">
        <v>241.56</v>
      </c>
    </row>
    <row r="86" ht="15.75" customHeight="1">
      <c r="J86" s="5">
        <v>12104.0</v>
      </c>
      <c r="K86" s="5">
        <v>205.96</v>
      </c>
      <c r="L86" s="5">
        <v>350.78</v>
      </c>
      <c r="M86" s="5">
        <v>243.95</v>
      </c>
    </row>
    <row r="87" ht="15.75" customHeight="1">
      <c r="J87" s="5">
        <v>12244.0</v>
      </c>
      <c r="K87" s="5">
        <v>207.95</v>
      </c>
      <c r="L87" s="5">
        <v>353.69</v>
      </c>
      <c r="M87" s="5">
        <v>246.19</v>
      </c>
    </row>
    <row r="88" ht="15.75" customHeight="1">
      <c r="J88" s="5">
        <v>12394.0</v>
      </c>
      <c r="K88" s="5">
        <v>210.1</v>
      </c>
      <c r="L88" s="5">
        <v>356.8</v>
      </c>
      <c r="M88" s="5">
        <v>248.61</v>
      </c>
    </row>
    <row r="89" ht="15.75" customHeight="1">
      <c r="J89" s="5">
        <v>12534.0</v>
      </c>
      <c r="K89" s="5">
        <v>212.12</v>
      </c>
      <c r="L89" s="5">
        <v>359.71</v>
      </c>
      <c r="M89" s="5">
        <v>250.87</v>
      </c>
    </row>
    <row r="90" ht="15.75" customHeight="1">
      <c r="J90" s="5">
        <v>12674.0</v>
      </c>
      <c r="K90" s="5">
        <v>214.15</v>
      </c>
      <c r="L90" s="5">
        <v>362.62</v>
      </c>
      <c r="M90" s="5">
        <v>253.15</v>
      </c>
    </row>
    <row r="91" ht="15.75" customHeight="1">
      <c r="J91" s="5">
        <v>12824.0</v>
      </c>
      <c r="K91" s="5">
        <v>216.34</v>
      </c>
      <c r="L91" s="5">
        <v>365.74</v>
      </c>
      <c r="M91" s="5">
        <v>255.6</v>
      </c>
    </row>
    <row r="92" ht="15.75" customHeight="1">
      <c r="J92" s="5">
        <v>12964.0</v>
      </c>
      <c r="K92" s="5">
        <v>218.4</v>
      </c>
      <c r="L92" s="5">
        <v>368.65</v>
      </c>
      <c r="M92" s="5">
        <v>257.89</v>
      </c>
    </row>
    <row r="93" ht="15.75" customHeight="1">
      <c r="J93" s="5">
        <v>13114.0</v>
      </c>
      <c r="K93" s="5">
        <v>220.57</v>
      </c>
      <c r="L93" s="5">
        <v>371.81</v>
      </c>
      <c r="M93" s="5">
        <v>260.29</v>
      </c>
    </row>
    <row r="94" ht="15.75" customHeight="1">
      <c r="J94" s="5">
        <v>13254.0</v>
      </c>
      <c r="K94" s="5">
        <v>222.57</v>
      </c>
      <c r="L94" s="5">
        <v>374.71</v>
      </c>
      <c r="M94" s="5">
        <v>262.51</v>
      </c>
    </row>
    <row r="95" ht="15.75" customHeight="1">
      <c r="J95" s="5">
        <v>13394.0</v>
      </c>
      <c r="K95" s="5">
        <v>224.58</v>
      </c>
      <c r="L95" s="5">
        <v>377.62</v>
      </c>
      <c r="M95" s="5">
        <v>264.74</v>
      </c>
    </row>
    <row r="96" ht="15.75" customHeight="1">
      <c r="J96" s="5">
        <v>13544.0</v>
      </c>
      <c r="K96" s="5">
        <v>226.75</v>
      </c>
      <c r="L96" s="5">
        <v>380.74</v>
      </c>
      <c r="M96" s="5">
        <v>267.14</v>
      </c>
    </row>
    <row r="97" ht="15.75" customHeight="1">
      <c r="J97" s="5">
        <v>13684.0</v>
      </c>
      <c r="K97" s="5">
        <v>228.79</v>
      </c>
      <c r="L97" s="5">
        <v>383.65</v>
      </c>
      <c r="M97" s="5">
        <v>269.4</v>
      </c>
    </row>
    <row r="98" ht="15.75" customHeight="1">
      <c r="J98" s="5">
        <v>13834.0</v>
      </c>
      <c r="K98" s="5">
        <v>230.98</v>
      </c>
      <c r="L98" s="5">
        <v>386.76</v>
      </c>
      <c r="M98" s="5">
        <v>271.83</v>
      </c>
    </row>
    <row r="99" ht="15.75" customHeight="1">
      <c r="J99" s="5">
        <v>13974.0</v>
      </c>
      <c r="K99" s="5">
        <v>233.03</v>
      </c>
      <c r="L99" s="5">
        <v>389.67</v>
      </c>
      <c r="M99" s="5">
        <v>274.12</v>
      </c>
    </row>
    <row r="100" ht="15.75" customHeight="1">
      <c r="J100" s="5">
        <v>14114.0</v>
      </c>
      <c r="K100" s="5">
        <v>235.1</v>
      </c>
      <c r="L100" s="5">
        <v>392.58</v>
      </c>
      <c r="M100" s="5">
        <v>276.41</v>
      </c>
    </row>
    <row r="101" ht="15.75" customHeight="1">
      <c r="J101" s="5">
        <v>14264.0</v>
      </c>
      <c r="K101" s="5">
        <v>237.33</v>
      </c>
      <c r="L101" s="5">
        <v>395.7</v>
      </c>
      <c r="M101" s="5">
        <v>278.88</v>
      </c>
    </row>
    <row r="102" ht="15.75" customHeight="1">
      <c r="J102" s="5">
        <v>14400.0</v>
      </c>
      <c r="K102" s="5">
        <v>239.36</v>
      </c>
      <c r="L102" s="5">
        <v>398.53</v>
      </c>
      <c r="M102" s="5">
        <v>281.12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120.0</v>
      </c>
      <c r="J3" s="5">
        <v>153.96</v>
      </c>
      <c r="K3" s="5">
        <v>120.0</v>
      </c>
      <c r="L3" s="5">
        <v>121.03</v>
      </c>
      <c r="M3" s="5">
        <v>120.1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220.0</v>
      </c>
      <c r="J4" s="5">
        <v>293.96</v>
      </c>
      <c r="K4" s="5">
        <v>120.0</v>
      </c>
      <c r="L4" s="5">
        <v>121.99</v>
      </c>
      <c r="M4" s="5">
        <v>120.24</v>
      </c>
    </row>
    <row r="5">
      <c r="A5" s="4" t="s">
        <v>15</v>
      </c>
      <c r="B5" s="5">
        <v>0.25</v>
      </c>
      <c r="C5" s="5" t="s">
        <v>13</v>
      </c>
      <c r="J5" s="5">
        <v>433.96</v>
      </c>
      <c r="K5" s="5">
        <v>120.0</v>
      </c>
      <c r="L5" s="5">
        <v>122.94</v>
      </c>
      <c r="M5" s="5">
        <v>120.42</v>
      </c>
    </row>
    <row r="6">
      <c r="A6" s="4" t="s">
        <v>16</v>
      </c>
      <c r="B6" s="5">
        <v>20.0</v>
      </c>
      <c r="C6" s="5" t="s">
        <v>13</v>
      </c>
      <c r="J6" s="5">
        <v>583.96</v>
      </c>
      <c r="K6" s="5">
        <v>120.0</v>
      </c>
      <c r="L6" s="5">
        <v>123.97</v>
      </c>
      <c r="M6" s="5">
        <v>120.64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723.96</v>
      </c>
      <c r="K7" s="5">
        <v>120.01</v>
      </c>
      <c r="L7" s="5">
        <v>124.93</v>
      </c>
      <c r="M7" s="5">
        <v>120.87</v>
      </c>
    </row>
    <row r="8">
      <c r="A8" s="5"/>
      <c r="B8" s="5">
        <f>B7*0.0000163871</f>
        <v>0.02471116463</v>
      </c>
      <c r="C8" s="5" t="s">
        <v>19</v>
      </c>
      <c r="J8" s="5">
        <v>873.96</v>
      </c>
      <c r="K8" s="5">
        <v>120.03</v>
      </c>
      <c r="L8" s="5">
        <v>125.97</v>
      </c>
      <c r="M8" s="5">
        <v>121.14</v>
      </c>
    </row>
    <row r="9">
      <c r="J9" s="5">
        <v>1014.0</v>
      </c>
      <c r="K9" s="5">
        <v>120.06</v>
      </c>
      <c r="L9" s="5">
        <v>126.93</v>
      </c>
      <c r="M9" s="5">
        <v>121.4</v>
      </c>
    </row>
    <row r="10">
      <c r="A10" s="1" t="s">
        <v>20</v>
      </c>
      <c r="B10" s="2"/>
      <c r="C10" s="2"/>
      <c r="D10" s="3"/>
      <c r="J10" s="5">
        <v>1154.0</v>
      </c>
      <c r="K10" s="5">
        <v>120.09</v>
      </c>
      <c r="L10" s="5">
        <v>127.89</v>
      </c>
      <c r="M10" s="5">
        <v>121.69</v>
      </c>
    </row>
    <row r="11">
      <c r="A11" s="4" t="s">
        <v>21</v>
      </c>
      <c r="B11" s="5" t="s">
        <v>22</v>
      </c>
      <c r="C11" s="5"/>
      <c r="D11" s="5"/>
      <c r="J11" s="5">
        <v>1304.0</v>
      </c>
      <c r="K11" s="5">
        <v>120.15</v>
      </c>
      <c r="L11" s="5">
        <v>128.92</v>
      </c>
      <c r="M11" s="5">
        <v>122.01</v>
      </c>
    </row>
    <row r="12">
      <c r="A12" s="5" t="s">
        <v>23</v>
      </c>
      <c r="B12" s="5">
        <v>2400.0</v>
      </c>
      <c r="C12" s="5" t="s">
        <v>63</v>
      </c>
      <c r="D12" s="5"/>
      <c r="J12" s="5">
        <v>1444.0</v>
      </c>
      <c r="K12" s="5">
        <v>120.22</v>
      </c>
      <c r="L12" s="5">
        <v>129.89</v>
      </c>
      <c r="M12" s="5">
        <v>122.32</v>
      </c>
    </row>
    <row r="13">
      <c r="A13" s="5" t="s">
        <v>25</v>
      </c>
      <c r="B13" s="5">
        <v>2.5</v>
      </c>
      <c r="C13" s="5" t="s">
        <v>64</v>
      </c>
      <c r="D13" s="5" t="s">
        <v>27</v>
      </c>
      <c r="J13" s="5">
        <v>1594.0</v>
      </c>
      <c r="K13" s="5">
        <v>120.3</v>
      </c>
      <c r="L13" s="5">
        <v>130.92</v>
      </c>
      <c r="M13" s="5">
        <v>122.67</v>
      </c>
    </row>
    <row r="14">
      <c r="A14" s="5"/>
      <c r="B14" s="6" t="s">
        <v>28</v>
      </c>
      <c r="C14" s="5" t="s">
        <v>65</v>
      </c>
      <c r="D14" s="5" t="s">
        <v>30</v>
      </c>
      <c r="J14" s="5">
        <v>1734.0</v>
      </c>
      <c r="K14" s="5">
        <v>120.4</v>
      </c>
      <c r="L14" s="5">
        <v>131.88</v>
      </c>
      <c r="M14" s="5">
        <v>123.01</v>
      </c>
    </row>
    <row r="15">
      <c r="A15" s="5"/>
      <c r="B15" s="5">
        <v>2.0</v>
      </c>
      <c r="C15" s="5" t="s">
        <v>66</v>
      </c>
      <c r="D15" s="5" t="s">
        <v>32</v>
      </c>
      <c r="J15" s="5">
        <v>1874.0</v>
      </c>
      <c r="K15" s="5">
        <v>120.52</v>
      </c>
      <c r="L15" s="5">
        <v>132.85</v>
      </c>
      <c r="M15" s="5">
        <v>123.36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2024.0</v>
      </c>
      <c r="K16" s="5">
        <v>120.65</v>
      </c>
      <c r="L16" s="5">
        <v>133.88</v>
      </c>
      <c r="M16" s="5">
        <v>123.75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2164.0</v>
      </c>
      <c r="K17" s="5">
        <v>120.8</v>
      </c>
      <c r="L17" s="5">
        <v>134.85</v>
      </c>
      <c r="M17" s="5">
        <v>124.13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2314.0</v>
      </c>
      <c r="K18" s="5">
        <v>120.97</v>
      </c>
      <c r="L18" s="5">
        <v>135.88</v>
      </c>
      <c r="M18" s="5">
        <v>124.55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2454.0</v>
      </c>
      <c r="K19" s="5">
        <v>121.15</v>
      </c>
      <c r="L19" s="5">
        <v>136.84</v>
      </c>
      <c r="M19" s="5">
        <v>124.95</v>
      </c>
    </row>
    <row r="20">
      <c r="J20" s="5">
        <v>2594.0</v>
      </c>
      <c r="K20" s="5">
        <v>121.34</v>
      </c>
      <c r="L20" s="5">
        <v>137.81</v>
      </c>
      <c r="M20" s="5">
        <v>125.36</v>
      </c>
    </row>
    <row r="21" ht="15.75" customHeight="1">
      <c r="J21" s="5">
        <v>2744.0</v>
      </c>
      <c r="K21" s="5">
        <v>121.56</v>
      </c>
      <c r="L21" s="5">
        <v>138.84</v>
      </c>
      <c r="M21" s="5">
        <v>125.81</v>
      </c>
    </row>
    <row r="22" ht="15.75" customHeight="1">
      <c r="J22" s="5">
        <v>2884.0</v>
      </c>
      <c r="K22" s="5">
        <v>121.78</v>
      </c>
      <c r="L22" s="5">
        <v>139.81</v>
      </c>
      <c r="M22" s="5">
        <v>126.24</v>
      </c>
    </row>
    <row r="23" ht="15.75" customHeight="1">
      <c r="J23" s="5">
        <v>3034.0</v>
      </c>
      <c r="K23" s="5">
        <v>122.03</v>
      </c>
      <c r="L23" s="5">
        <v>140.84</v>
      </c>
      <c r="M23" s="5">
        <v>126.72</v>
      </c>
    </row>
    <row r="24" ht="15.75" customHeight="1">
      <c r="J24" s="5">
        <v>3174.0</v>
      </c>
      <c r="K24" s="5">
        <v>122.28</v>
      </c>
      <c r="L24" s="5">
        <v>141.81</v>
      </c>
      <c r="M24" s="5">
        <v>127.17</v>
      </c>
    </row>
    <row r="25" ht="15.75" customHeight="1">
      <c r="J25" s="5">
        <v>3314.0</v>
      </c>
      <c r="K25" s="5">
        <v>122.55</v>
      </c>
      <c r="L25" s="5">
        <v>142.77</v>
      </c>
      <c r="M25" s="5">
        <v>127.64</v>
      </c>
    </row>
    <row r="26" ht="15.75" customHeight="1">
      <c r="J26" s="5">
        <v>3464.0</v>
      </c>
      <c r="K26" s="5">
        <v>122.84</v>
      </c>
      <c r="L26" s="5">
        <v>143.81</v>
      </c>
      <c r="M26" s="5">
        <v>128.15</v>
      </c>
    </row>
    <row r="27" ht="15.75" customHeight="1">
      <c r="J27" s="5">
        <v>3604.0</v>
      </c>
      <c r="K27" s="5">
        <v>123.13</v>
      </c>
      <c r="L27" s="5">
        <v>144.78</v>
      </c>
      <c r="M27" s="5">
        <v>128.63</v>
      </c>
    </row>
    <row r="28" ht="15.75" customHeight="1">
      <c r="J28" s="5">
        <v>3754.0</v>
      </c>
      <c r="K28" s="5">
        <v>123.46</v>
      </c>
      <c r="L28" s="5">
        <v>145.81</v>
      </c>
      <c r="M28" s="5">
        <v>129.16</v>
      </c>
    </row>
    <row r="29" ht="15.75" customHeight="1">
      <c r="J29" s="5">
        <v>3894.0</v>
      </c>
      <c r="K29" s="5">
        <v>123.78</v>
      </c>
      <c r="L29" s="5">
        <v>146.78</v>
      </c>
      <c r="M29" s="5">
        <v>129.66</v>
      </c>
    </row>
    <row r="30" ht="15.75" customHeight="1">
      <c r="J30" s="5">
        <v>4034.0</v>
      </c>
      <c r="K30" s="5">
        <v>124.11</v>
      </c>
      <c r="L30" s="5">
        <v>147.74</v>
      </c>
      <c r="M30" s="5">
        <v>130.17</v>
      </c>
    </row>
    <row r="31" ht="15.75" customHeight="1">
      <c r="J31" s="5">
        <v>4184.0</v>
      </c>
      <c r="K31" s="5">
        <v>124.47</v>
      </c>
      <c r="L31" s="5">
        <v>148.78</v>
      </c>
      <c r="M31" s="5">
        <v>130.73</v>
      </c>
    </row>
    <row r="32" ht="15.75" customHeight="1">
      <c r="J32" s="5">
        <v>4324.0</v>
      </c>
      <c r="K32" s="5">
        <v>124.83</v>
      </c>
      <c r="L32" s="5">
        <v>149.74</v>
      </c>
      <c r="M32" s="5">
        <v>131.26</v>
      </c>
    </row>
    <row r="33" ht="15.75" customHeight="1">
      <c r="J33" s="5">
        <v>4474.0</v>
      </c>
      <c r="K33" s="5">
        <v>125.22</v>
      </c>
      <c r="L33" s="5">
        <v>150.78</v>
      </c>
      <c r="M33" s="5">
        <v>131.84</v>
      </c>
    </row>
    <row r="34" ht="15.75" customHeight="1">
      <c r="J34" s="5">
        <v>4614.0</v>
      </c>
      <c r="K34" s="5">
        <v>125.6</v>
      </c>
      <c r="L34" s="5">
        <v>151.75</v>
      </c>
      <c r="M34" s="5">
        <v>132.39</v>
      </c>
    </row>
    <row r="35" ht="15.75" customHeight="1">
      <c r="J35" s="5">
        <v>4754.0</v>
      </c>
      <c r="K35" s="5">
        <v>125.99</v>
      </c>
      <c r="L35" s="5">
        <v>152.71</v>
      </c>
      <c r="M35" s="5">
        <v>132.94</v>
      </c>
    </row>
    <row r="36" ht="15.75" customHeight="1">
      <c r="J36" s="5">
        <v>4904.0</v>
      </c>
      <c r="K36" s="5">
        <v>126.42</v>
      </c>
      <c r="L36" s="5">
        <v>153.75</v>
      </c>
      <c r="M36" s="5">
        <v>133.54</v>
      </c>
    </row>
    <row r="37" ht="15.75" customHeight="1">
      <c r="J37" s="5">
        <v>5044.0</v>
      </c>
      <c r="K37" s="5">
        <v>126.83</v>
      </c>
      <c r="L37" s="5">
        <v>154.72</v>
      </c>
      <c r="M37" s="5">
        <v>134.12</v>
      </c>
    </row>
    <row r="38" ht="15.75" customHeight="1">
      <c r="J38" s="5">
        <v>5194.0</v>
      </c>
      <c r="K38" s="5">
        <v>127.29</v>
      </c>
      <c r="L38" s="5">
        <v>155.75</v>
      </c>
      <c r="M38" s="5">
        <v>134.74</v>
      </c>
    </row>
    <row r="39" ht="15.75" customHeight="1">
      <c r="J39" s="5">
        <v>5334.0</v>
      </c>
      <c r="K39" s="5">
        <v>127.72</v>
      </c>
      <c r="L39" s="5">
        <v>156.72</v>
      </c>
      <c r="M39" s="5">
        <v>135.32</v>
      </c>
    </row>
    <row r="40" ht="15.75" customHeight="1">
      <c r="J40" s="5">
        <v>5474.0</v>
      </c>
      <c r="K40" s="5">
        <v>128.17</v>
      </c>
      <c r="L40" s="5">
        <v>157.69</v>
      </c>
      <c r="M40" s="5">
        <v>135.92</v>
      </c>
    </row>
    <row r="41" ht="15.75" customHeight="1">
      <c r="J41" s="5">
        <v>5624.0</v>
      </c>
      <c r="K41" s="5">
        <v>128.65</v>
      </c>
      <c r="L41" s="5">
        <v>158.72</v>
      </c>
      <c r="M41" s="5">
        <v>136.56</v>
      </c>
    </row>
    <row r="42" ht="15.75" customHeight="1">
      <c r="J42" s="5">
        <v>5764.0</v>
      </c>
      <c r="K42" s="5">
        <v>129.12</v>
      </c>
      <c r="L42" s="5">
        <v>159.69</v>
      </c>
      <c r="M42" s="5">
        <v>137.17</v>
      </c>
    </row>
    <row r="43" ht="15.75" customHeight="1">
      <c r="J43" s="5">
        <v>5914.0</v>
      </c>
      <c r="K43" s="5">
        <v>129.63</v>
      </c>
      <c r="L43" s="5">
        <v>160.73</v>
      </c>
      <c r="M43" s="5">
        <v>137.83</v>
      </c>
    </row>
    <row r="44" ht="15.75" customHeight="1">
      <c r="J44" s="5">
        <v>6054.0</v>
      </c>
      <c r="K44" s="5">
        <v>130.11</v>
      </c>
      <c r="L44" s="5">
        <v>161.7</v>
      </c>
      <c r="M44" s="5">
        <v>138.45</v>
      </c>
    </row>
    <row r="45" ht="15.75" customHeight="1">
      <c r="J45" s="5">
        <v>6194.0</v>
      </c>
      <c r="K45" s="5">
        <v>130.61</v>
      </c>
      <c r="L45" s="5">
        <v>162.66</v>
      </c>
      <c r="M45" s="5">
        <v>139.08</v>
      </c>
    </row>
    <row r="46" ht="15.75" customHeight="1">
      <c r="J46" s="5">
        <v>6344.0</v>
      </c>
      <c r="K46" s="5">
        <v>131.15</v>
      </c>
      <c r="L46" s="5">
        <v>163.7</v>
      </c>
      <c r="M46" s="5">
        <v>139.76</v>
      </c>
    </row>
    <row r="47" ht="15.75" customHeight="1">
      <c r="J47" s="5">
        <v>6484.0</v>
      </c>
      <c r="K47" s="5">
        <v>131.66</v>
      </c>
      <c r="L47" s="5">
        <v>164.67</v>
      </c>
      <c r="M47" s="5">
        <v>140.41</v>
      </c>
    </row>
    <row r="48" ht="15.75" customHeight="1">
      <c r="J48" s="5">
        <v>6634.0</v>
      </c>
      <c r="K48" s="5">
        <v>132.21</v>
      </c>
      <c r="L48" s="5">
        <v>165.71</v>
      </c>
      <c r="M48" s="5">
        <v>141.08</v>
      </c>
    </row>
    <row r="49" ht="15.75" customHeight="1">
      <c r="J49" s="5">
        <v>6774.0</v>
      </c>
      <c r="K49" s="5">
        <v>132.73</v>
      </c>
      <c r="L49" s="5">
        <v>166.68</v>
      </c>
      <c r="M49" s="5">
        <v>141.71</v>
      </c>
    </row>
    <row r="50" ht="15.75" customHeight="1">
      <c r="J50" s="5">
        <v>6914.0</v>
      </c>
      <c r="K50" s="5">
        <v>133.25</v>
      </c>
      <c r="L50" s="5">
        <v>167.65</v>
      </c>
      <c r="M50" s="5">
        <v>142.35</v>
      </c>
    </row>
    <row r="51" ht="15.75" customHeight="1">
      <c r="J51" s="5">
        <v>7064.0</v>
      </c>
      <c r="K51" s="5">
        <v>133.82</v>
      </c>
      <c r="L51" s="5">
        <v>168.69</v>
      </c>
      <c r="M51" s="5">
        <v>143.04</v>
      </c>
    </row>
    <row r="52" ht="15.75" customHeight="1">
      <c r="J52" s="5">
        <v>7204.0</v>
      </c>
      <c r="K52" s="5">
        <v>134.36</v>
      </c>
      <c r="L52" s="5">
        <v>169.65</v>
      </c>
      <c r="M52" s="5">
        <v>143.7</v>
      </c>
    </row>
    <row r="53" ht="15.75" customHeight="1">
      <c r="J53" s="5">
        <v>7354.0</v>
      </c>
      <c r="K53" s="5">
        <v>134.94</v>
      </c>
      <c r="L53" s="5">
        <v>170.69</v>
      </c>
      <c r="M53" s="5">
        <v>144.4</v>
      </c>
    </row>
    <row r="54" ht="15.75" customHeight="1">
      <c r="J54" s="5">
        <v>7494.0</v>
      </c>
      <c r="K54" s="5">
        <v>135.5</v>
      </c>
      <c r="L54" s="5">
        <v>171.66</v>
      </c>
      <c r="M54" s="5">
        <v>145.07</v>
      </c>
    </row>
    <row r="55" ht="15.75" customHeight="1">
      <c r="J55" s="5">
        <v>7634.0</v>
      </c>
      <c r="K55" s="5">
        <v>136.06</v>
      </c>
      <c r="L55" s="5">
        <v>172.63</v>
      </c>
      <c r="M55" s="5">
        <v>145.74</v>
      </c>
    </row>
    <row r="56" ht="15.75" customHeight="1">
      <c r="J56" s="5">
        <v>7784.0</v>
      </c>
      <c r="K56" s="5">
        <v>136.66</v>
      </c>
      <c r="L56" s="5">
        <v>173.67</v>
      </c>
      <c r="M56" s="5">
        <v>146.47</v>
      </c>
    </row>
    <row r="57" ht="15.75" customHeight="1">
      <c r="J57" s="5">
        <v>7924.0</v>
      </c>
      <c r="K57" s="5">
        <v>137.24</v>
      </c>
      <c r="L57" s="5">
        <v>174.63</v>
      </c>
      <c r="M57" s="5">
        <v>147.16</v>
      </c>
    </row>
    <row r="58" ht="15.75" customHeight="1">
      <c r="J58" s="5">
        <v>8074.0</v>
      </c>
      <c r="K58" s="5">
        <v>137.86</v>
      </c>
      <c r="L58" s="5">
        <v>175.67</v>
      </c>
      <c r="M58" s="5">
        <v>147.89</v>
      </c>
    </row>
    <row r="59" ht="15.75" customHeight="1">
      <c r="J59" s="5">
        <v>8214.0</v>
      </c>
      <c r="K59" s="5">
        <v>138.45</v>
      </c>
      <c r="L59" s="5">
        <v>176.64</v>
      </c>
      <c r="M59" s="5">
        <v>148.59</v>
      </c>
    </row>
    <row r="60" ht="15.75" customHeight="1">
      <c r="J60" s="5">
        <v>8354.0</v>
      </c>
      <c r="K60" s="5">
        <v>139.04</v>
      </c>
      <c r="L60" s="5">
        <v>177.61</v>
      </c>
      <c r="M60" s="5">
        <v>149.29</v>
      </c>
    </row>
    <row r="61" ht="15.75" customHeight="1">
      <c r="J61" s="5">
        <v>8504.0</v>
      </c>
      <c r="K61" s="5">
        <v>139.69</v>
      </c>
      <c r="L61" s="5">
        <v>178.65</v>
      </c>
      <c r="M61" s="5">
        <v>150.05</v>
      </c>
    </row>
    <row r="62" ht="15.75" customHeight="1">
      <c r="J62" s="5">
        <v>8644.0</v>
      </c>
      <c r="K62" s="5">
        <v>140.3</v>
      </c>
      <c r="L62" s="5">
        <v>179.62</v>
      </c>
      <c r="M62" s="5">
        <v>150.76</v>
      </c>
    </row>
    <row r="63" ht="15.75" customHeight="1">
      <c r="J63" s="5">
        <v>8794.0</v>
      </c>
      <c r="K63" s="5">
        <v>140.96</v>
      </c>
      <c r="L63" s="5">
        <v>180.66</v>
      </c>
      <c r="M63" s="5">
        <v>151.53</v>
      </c>
    </row>
    <row r="64" ht="15.75" customHeight="1">
      <c r="J64" s="5">
        <v>8934.0</v>
      </c>
      <c r="K64" s="5">
        <v>141.58</v>
      </c>
      <c r="L64" s="5">
        <v>181.62</v>
      </c>
      <c r="M64" s="5">
        <v>152.25</v>
      </c>
    </row>
    <row r="65" ht="15.75" customHeight="1">
      <c r="J65" s="5">
        <v>9074.0</v>
      </c>
      <c r="K65" s="5">
        <v>142.21</v>
      </c>
      <c r="L65" s="5">
        <v>182.59</v>
      </c>
      <c r="M65" s="5">
        <v>152.97</v>
      </c>
    </row>
    <row r="66" ht="15.75" customHeight="1">
      <c r="J66" s="5">
        <v>9224.0</v>
      </c>
      <c r="K66" s="5">
        <v>142.89</v>
      </c>
      <c r="L66" s="5">
        <v>183.63</v>
      </c>
      <c r="M66" s="5">
        <v>153.75</v>
      </c>
    </row>
    <row r="67" ht="15.75" customHeight="1">
      <c r="J67" s="5">
        <v>9364.0</v>
      </c>
      <c r="K67" s="5">
        <v>143.53</v>
      </c>
      <c r="L67" s="5">
        <v>184.6</v>
      </c>
      <c r="M67" s="5">
        <v>154.49</v>
      </c>
    </row>
    <row r="68" ht="15.75" customHeight="1">
      <c r="J68" s="5">
        <v>9514.0</v>
      </c>
      <c r="K68" s="5">
        <v>144.22</v>
      </c>
      <c r="L68" s="5">
        <v>185.64</v>
      </c>
      <c r="M68" s="5">
        <v>155.28</v>
      </c>
    </row>
    <row r="69" ht="15.75" customHeight="1">
      <c r="J69" s="5">
        <v>9654.0</v>
      </c>
      <c r="K69" s="5">
        <v>144.88</v>
      </c>
      <c r="L69" s="5">
        <v>186.61</v>
      </c>
      <c r="M69" s="5">
        <v>156.02</v>
      </c>
    </row>
    <row r="70" ht="15.75" customHeight="1">
      <c r="J70" s="5">
        <v>9794.0</v>
      </c>
      <c r="K70" s="5">
        <v>145.54</v>
      </c>
      <c r="L70" s="5">
        <v>187.58</v>
      </c>
      <c r="M70" s="5">
        <v>156.77</v>
      </c>
    </row>
    <row r="71" ht="15.75" customHeight="1">
      <c r="J71" s="5">
        <v>9944.0</v>
      </c>
      <c r="K71" s="5">
        <v>146.25</v>
      </c>
      <c r="L71" s="5">
        <v>188.62</v>
      </c>
      <c r="M71" s="5">
        <v>157.58</v>
      </c>
    </row>
    <row r="72" ht="15.75" customHeight="1">
      <c r="J72" s="5">
        <v>10084.0</v>
      </c>
      <c r="K72" s="5">
        <v>146.92</v>
      </c>
      <c r="L72" s="5">
        <v>189.59</v>
      </c>
      <c r="M72" s="5">
        <v>158.33</v>
      </c>
    </row>
    <row r="73" ht="15.75" customHeight="1">
      <c r="J73" s="5">
        <v>10234.0</v>
      </c>
      <c r="K73" s="5">
        <v>147.65</v>
      </c>
      <c r="L73" s="5">
        <v>190.63</v>
      </c>
      <c r="M73" s="5">
        <v>159.15</v>
      </c>
    </row>
    <row r="74" ht="15.75" customHeight="1">
      <c r="J74" s="5">
        <v>10374.0</v>
      </c>
      <c r="K74" s="5">
        <v>148.33</v>
      </c>
      <c r="L74" s="5">
        <v>191.59</v>
      </c>
      <c r="M74" s="5">
        <v>159.91</v>
      </c>
    </row>
    <row r="75" ht="15.75" customHeight="1">
      <c r="J75" s="5">
        <v>10514.0</v>
      </c>
      <c r="K75" s="5">
        <v>149.02</v>
      </c>
      <c r="L75" s="5">
        <v>192.56</v>
      </c>
      <c r="M75" s="5">
        <v>160.68</v>
      </c>
    </row>
    <row r="76" ht="15.75" customHeight="1">
      <c r="J76" s="5">
        <v>10664.0</v>
      </c>
      <c r="K76" s="5">
        <v>149.76</v>
      </c>
      <c r="L76" s="5">
        <v>193.6</v>
      </c>
      <c r="M76" s="5">
        <v>161.51</v>
      </c>
    </row>
    <row r="77" ht="15.75" customHeight="1">
      <c r="J77" s="5">
        <v>10804.0</v>
      </c>
      <c r="K77" s="5">
        <v>150.46</v>
      </c>
      <c r="L77" s="5">
        <v>194.57</v>
      </c>
      <c r="M77" s="5">
        <v>162.28</v>
      </c>
    </row>
    <row r="78" ht="15.75" customHeight="1">
      <c r="J78" s="5">
        <v>10954.0</v>
      </c>
      <c r="K78" s="5">
        <v>151.22</v>
      </c>
      <c r="L78" s="5">
        <v>195.61</v>
      </c>
      <c r="M78" s="5">
        <v>163.12</v>
      </c>
    </row>
    <row r="79" ht="15.75" customHeight="1">
      <c r="J79" s="5">
        <v>11094.0</v>
      </c>
      <c r="K79" s="5">
        <v>151.92</v>
      </c>
      <c r="L79" s="5">
        <v>196.58</v>
      </c>
      <c r="M79" s="5">
        <v>163.9</v>
      </c>
    </row>
    <row r="80" ht="15.75" customHeight="1">
      <c r="J80" s="5">
        <v>11234.0</v>
      </c>
      <c r="K80" s="5">
        <v>152.64</v>
      </c>
      <c r="L80" s="5">
        <v>197.55</v>
      </c>
      <c r="M80" s="5">
        <v>164.69</v>
      </c>
    </row>
    <row r="81" ht="15.75" customHeight="1">
      <c r="J81" s="5">
        <v>11384.0</v>
      </c>
      <c r="K81" s="5">
        <v>153.41</v>
      </c>
      <c r="L81" s="5">
        <v>198.59</v>
      </c>
      <c r="M81" s="5">
        <v>165.54</v>
      </c>
    </row>
    <row r="82" ht="15.75" customHeight="1">
      <c r="J82" s="5">
        <v>11524.0</v>
      </c>
      <c r="K82" s="5">
        <v>154.13</v>
      </c>
      <c r="L82" s="5">
        <v>199.56</v>
      </c>
      <c r="M82" s="5">
        <v>166.33</v>
      </c>
    </row>
    <row r="83" ht="15.75" customHeight="1">
      <c r="J83" s="5">
        <v>11674.0</v>
      </c>
      <c r="K83" s="5">
        <v>154.91</v>
      </c>
      <c r="L83" s="5">
        <v>200.6</v>
      </c>
      <c r="M83" s="5">
        <v>167.18</v>
      </c>
    </row>
    <row r="84" ht="15.75" customHeight="1">
      <c r="J84" s="5">
        <v>11814.0</v>
      </c>
      <c r="K84" s="5">
        <v>155.64</v>
      </c>
      <c r="L84" s="5">
        <v>201.57</v>
      </c>
      <c r="M84" s="5">
        <v>167.98</v>
      </c>
    </row>
    <row r="85" ht="15.75" customHeight="1">
      <c r="J85" s="5">
        <v>11954.0</v>
      </c>
      <c r="K85" s="5">
        <v>156.38</v>
      </c>
      <c r="L85" s="5">
        <v>202.54</v>
      </c>
      <c r="M85" s="5">
        <v>168.79</v>
      </c>
    </row>
    <row r="86" ht="15.75" customHeight="1">
      <c r="J86" s="5">
        <v>12104.0</v>
      </c>
      <c r="K86" s="5">
        <v>157.18</v>
      </c>
      <c r="L86" s="5">
        <v>203.58</v>
      </c>
      <c r="M86" s="5">
        <v>169.65</v>
      </c>
    </row>
    <row r="87" ht="15.75" customHeight="1">
      <c r="J87" s="5">
        <v>12244.0</v>
      </c>
      <c r="K87" s="5">
        <v>157.92</v>
      </c>
      <c r="L87" s="5">
        <v>204.55</v>
      </c>
      <c r="M87" s="5">
        <v>170.46</v>
      </c>
    </row>
    <row r="88" ht="15.75" customHeight="1">
      <c r="J88" s="5">
        <v>12394.0</v>
      </c>
      <c r="K88" s="5">
        <v>158.73</v>
      </c>
      <c r="L88" s="5">
        <v>205.59</v>
      </c>
      <c r="M88" s="5">
        <v>171.33</v>
      </c>
    </row>
    <row r="89" ht="15.75" customHeight="1">
      <c r="J89" s="5">
        <v>12534.0</v>
      </c>
      <c r="K89" s="5">
        <v>159.48</v>
      </c>
      <c r="L89" s="5">
        <v>206.56</v>
      </c>
      <c r="M89" s="5">
        <v>172.15</v>
      </c>
    </row>
    <row r="90" ht="15.75" customHeight="1">
      <c r="J90" s="5">
        <v>12674.0</v>
      </c>
      <c r="K90" s="5">
        <v>160.24</v>
      </c>
      <c r="L90" s="5">
        <v>207.53</v>
      </c>
      <c r="M90" s="5">
        <v>172.97</v>
      </c>
    </row>
    <row r="91" ht="15.75" customHeight="1">
      <c r="J91" s="5">
        <v>12824.0</v>
      </c>
      <c r="K91" s="5">
        <v>161.06</v>
      </c>
      <c r="L91" s="5">
        <v>208.57</v>
      </c>
      <c r="M91" s="5">
        <v>173.85</v>
      </c>
    </row>
    <row r="92" ht="15.75" customHeight="1">
      <c r="J92" s="5">
        <v>12964.0</v>
      </c>
      <c r="K92" s="5">
        <v>161.82</v>
      </c>
      <c r="L92" s="5">
        <v>209.54</v>
      </c>
      <c r="M92" s="5">
        <v>174.67</v>
      </c>
    </row>
    <row r="93" ht="15.75" customHeight="1">
      <c r="J93" s="5">
        <v>13114.0</v>
      </c>
      <c r="K93" s="5">
        <v>162.63</v>
      </c>
      <c r="L93" s="5">
        <v>210.59</v>
      </c>
      <c r="M93" s="5">
        <v>175.54</v>
      </c>
    </row>
    <row r="94" ht="15.75" customHeight="1">
      <c r="J94" s="5">
        <v>13254.0</v>
      </c>
      <c r="K94" s="5">
        <v>163.37</v>
      </c>
      <c r="L94" s="5">
        <v>211.56</v>
      </c>
      <c r="M94" s="5">
        <v>176.32</v>
      </c>
    </row>
    <row r="95" ht="15.75" customHeight="1">
      <c r="J95" s="5">
        <v>13394.0</v>
      </c>
      <c r="K95" s="5">
        <v>164.1</v>
      </c>
      <c r="L95" s="5">
        <v>212.53</v>
      </c>
      <c r="M95" s="5">
        <v>177.11</v>
      </c>
    </row>
    <row r="96" ht="15.75" customHeight="1">
      <c r="J96" s="5">
        <v>13544.0</v>
      </c>
      <c r="K96" s="5">
        <v>164.89</v>
      </c>
      <c r="L96" s="5">
        <v>213.57</v>
      </c>
      <c r="M96" s="5">
        <v>177.96</v>
      </c>
    </row>
    <row r="97" ht="15.75" customHeight="1">
      <c r="J97" s="5">
        <v>13684.0</v>
      </c>
      <c r="K97" s="5">
        <v>165.64</v>
      </c>
      <c r="L97" s="5">
        <v>214.54</v>
      </c>
      <c r="M97" s="5">
        <v>178.76</v>
      </c>
    </row>
    <row r="98" ht="15.75" customHeight="1">
      <c r="J98" s="5">
        <v>13834.0</v>
      </c>
      <c r="K98" s="5">
        <v>166.43</v>
      </c>
      <c r="L98" s="5">
        <v>215.58</v>
      </c>
      <c r="M98" s="5">
        <v>179.62</v>
      </c>
    </row>
    <row r="99" ht="15.75" customHeight="1">
      <c r="J99" s="5">
        <v>13974.0</v>
      </c>
      <c r="K99" s="5">
        <v>167.18</v>
      </c>
      <c r="L99" s="5">
        <v>216.55</v>
      </c>
      <c r="M99" s="5">
        <v>180.43</v>
      </c>
    </row>
    <row r="100" ht="15.75" customHeight="1">
      <c r="J100" s="5">
        <v>14114.0</v>
      </c>
      <c r="K100" s="5">
        <v>167.93</v>
      </c>
      <c r="L100" s="5">
        <v>217.52</v>
      </c>
      <c r="M100" s="5">
        <v>181.24</v>
      </c>
    </row>
    <row r="101" ht="15.75" customHeight="1">
      <c r="J101" s="5">
        <v>14264.0</v>
      </c>
      <c r="K101" s="5">
        <v>168.74</v>
      </c>
      <c r="L101" s="5">
        <v>218.56</v>
      </c>
      <c r="M101" s="5">
        <v>182.11</v>
      </c>
    </row>
    <row r="102" ht="15.75" customHeight="1">
      <c r="J102" s="5">
        <v>14400.0</v>
      </c>
      <c r="K102" s="5">
        <v>169.47</v>
      </c>
      <c r="L102" s="5">
        <v>219.5</v>
      </c>
      <c r="M102" s="5">
        <v>182.9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29"/>
    <col customWidth="1" min="3" max="3" width="8.71"/>
    <col customWidth="1" min="4" max="4" width="15.71"/>
    <col customWidth="1" min="5" max="5" width="8.71"/>
    <col customWidth="1" min="6" max="6" width="10.14"/>
    <col customWidth="1" min="7" max="7" width="11.43"/>
    <col customWidth="1" min="8" max="9" width="8.71"/>
    <col customWidth="1" min="10" max="10" width="9.14"/>
    <col customWidth="1" min="11" max="11" width="9.43"/>
    <col customWidth="1" min="12" max="12" width="9.71"/>
    <col customWidth="1" min="13" max="13" width="9.14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5">
        <v>10.0</v>
      </c>
      <c r="C3" s="5" t="s">
        <v>13</v>
      </c>
      <c r="F3" s="5">
        <v>0.0</v>
      </c>
      <c r="G3" s="5">
        <f t="shared" ref="G3:G4" si="1">F3/3600</f>
        <v>0</v>
      </c>
      <c r="H3" s="5">
        <v>140.0</v>
      </c>
      <c r="J3" s="5">
        <v>153.94</v>
      </c>
      <c r="K3" s="5">
        <v>140.0</v>
      </c>
      <c r="L3" s="5">
        <v>141.03</v>
      </c>
      <c r="M3" s="5">
        <v>140.1</v>
      </c>
    </row>
    <row r="4">
      <c r="A4" s="4" t="s">
        <v>14</v>
      </c>
      <c r="B4" s="5">
        <v>2.0</v>
      </c>
      <c r="C4" s="5" t="s">
        <v>13</v>
      </c>
      <c r="F4" s="5">
        <v>14400.0</v>
      </c>
      <c r="G4" s="5">
        <f t="shared" si="1"/>
        <v>4</v>
      </c>
      <c r="H4" s="5">
        <v>240.0</v>
      </c>
      <c r="J4" s="5">
        <v>293.94</v>
      </c>
      <c r="K4" s="5">
        <v>140.0</v>
      </c>
      <c r="L4" s="5">
        <v>141.99</v>
      </c>
      <c r="M4" s="5">
        <v>140.24</v>
      </c>
    </row>
    <row r="5">
      <c r="A5" s="4" t="s">
        <v>15</v>
      </c>
      <c r="B5" s="5">
        <v>0.25</v>
      </c>
      <c r="C5" s="5" t="s">
        <v>13</v>
      </c>
      <c r="J5" s="5">
        <v>433.94</v>
      </c>
      <c r="K5" s="5">
        <v>140.0</v>
      </c>
      <c r="L5" s="5">
        <v>142.94</v>
      </c>
      <c r="M5" s="5">
        <v>140.42</v>
      </c>
    </row>
    <row r="6">
      <c r="A6" s="4" t="s">
        <v>16</v>
      </c>
      <c r="B6" s="5">
        <v>20.0</v>
      </c>
      <c r="C6" s="5" t="s">
        <v>13</v>
      </c>
      <c r="J6" s="5">
        <v>583.94</v>
      </c>
      <c r="K6" s="5">
        <v>140.0</v>
      </c>
      <c r="L6" s="5">
        <v>143.97</v>
      </c>
      <c r="M6" s="5">
        <v>140.63</v>
      </c>
    </row>
    <row r="7">
      <c r="A7" s="4" t="s">
        <v>17</v>
      </c>
      <c r="B7" s="5">
        <f>(B3^2-B4^2)*PI()/4*B6</f>
        <v>1507.964474</v>
      </c>
      <c r="C7" s="5" t="s">
        <v>18</v>
      </c>
      <c r="J7" s="5">
        <v>723.94</v>
      </c>
      <c r="K7" s="5">
        <v>140.01</v>
      </c>
      <c r="L7" s="5">
        <v>144.93</v>
      </c>
      <c r="M7" s="5">
        <v>140.86</v>
      </c>
    </row>
    <row r="8">
      <c r="A8" s="5"/>
      <c r="B8" s="5">
        <f>B7*0.0000163871</f>
        <v>0.02471116463</v>
      </c>
      <c r="C8" s="5" t="s">
        <v>19</v>
      </c>
      <c r="J8" s="5">
        <v>873.94</v>
      </c>
      <c r="K8" s="5">
        <v>140.03</v>
      </c>
      <c r="L8" s="5">
        <v>145.97</v>
      </c>
      <c r="M8" s="5">
        <v>141.12</v>
      </c>
    </row>
    <row r="9">
      <c r="J9" s="5">
        <v>1013.9</v>
      </c>
      <c r="K9" s="5">
        <v>140.05</v>
      </c>
      <c r="L9" s="5">
        <v>146.93</v>
      </c>
      <c r="M9" s="5">
        <v>141.38</v>
      </c>
    </row>
    <row r="10">
      <c r="A10" s="1" t="s">
        <v>20</v>
      </c>
      <c r="B10" s="2"/>
      <c r="C10" s="2"/>
      <c r="D10" s="3"/>
      <c r="J10" s="5">
        <v>1153.9</v>
      </c>
      <c r="K10" s="5">
        <v>140.08</v>
      </c>
      <c r="L10" s="5">
        <v>147.89</v>
      </c>
      <c r="M10" s="5">
        <v>141.66</v>
      </c>
    </row>
    <row r="11">
      <c r="A11" s="4" t="s">
        <v>21</v>
      </c>
      <c r="B11" s="5" t="s">
        <v>22</v>
      </c>
      <c r="C11" s="5"/>
      <c r="D11" s="5"/>
      <c r="J11" s="5">
        <v>1303.9</v>
      </c>
      <c r="K11" s="5">
        <v>140.14</v>
      </c>
      <c r="L11" s="5">
        <v>148.92</v>
      </c>
      <c r="M11" s="5">
        <v>141.98</v>
      </c>
    </row>
    <row r="12">
      <c r="A12" s="5" t="s">
        <v>23</v>
      </c>
      <c r="B12" s="5">
        <v>2400.0</v>
      </c>
      <c r="C12" s="5" t="s">
        <v>67</v>
      </c>
      <c r="D12" s="5"/>
      <c r="J12" s="5">
        <v>1443.9</v>
      </c>
      <c r="K12" s="5">
        <v>140.2</v>
      </c>
      <c r="L12" s="5">
        <v>149.89</v>
      </c>
      <c r="M12" s="5">
        <v>142.29</v>
      </c>
    </row>
    <row r="13">
      <c r="A13" s="5" t="s">
        <v>25</v>
      </c>
      <c r="B13" s="5">
        <v>2.5</v>
      </c>
      <c r="C13" s="5" t="s">
        <v>68</v>
      </c>
      <c r="D13" s="5" t="s">
        <v>27</v>
      </c>
      <c r="J13" s="5">
        <v>1593.9</v>
      </c>
      <c r="K13" s="5">
        <v>140.28</v>
      </c>
      <c r="L13" s="5">
        <v>150.92</v>
      </c>
      <c r="M13" s="5">
        <v>142.63</v>
      </c>
    </row>
    <row r="14">
      <c r="A14" s="5"/>
      <c r="B14" s="6" t="s">
        <v>28</v>
      </c>
      <c r="C14" s="5" t="s">
        <v>69</v>
      </c>
      <c r="D14" s="5" t="s">
        <v>30</v>
      </c>
      <c r="J14" s="5">
        <v>1733.9</v>
      </c>
      <c r="K14" s="5">
        <v>140.37</v>
      </c>
      <c r="L14" s="5">
        <v>151.88</v>
      </c>
      <c r="M14" s="5">
        <v>142.96</v>
      </c>
    </row>
    <row r="15">
      <c r="A15" s="5"/>
      <c r="B15" s="5">
        <v>2.0</v>
      </c>
      <c r="C15" s="5" t="s">
        <v>70</v>
      </c>
      <c r="D15" s="5" t="s">
        <v>32</v>
      </c>
      <c r="J15" s="5">
        <v>1873.9</v>
      </c>
      <c r="K15" s="5">
        <v>140.48</v>
      </c>
      <c r="L15" s="5">
        <v>152.85</v>
      </c>
      <c r="M15" s="5">
        <v>143.31</v>
      </c>
    </row>
    <row r="16">
      <c r="A16" s="5" t="s">
        <v>33</v>
      </c>
      <c r="B16" s="5">
        <v>900.0</v>
      </c>
      <c r="C16" s="5" t="s">
        <v>34</v>
      </c>
      <c r="D16" s="5" t="s">
        <v>27</v>
      </c>
      <c r="J16" s="5">
        <v>2023.9</v>
      </c>
      <c r="K16" s="5">
        <v>140.61</v>
      </c>
      <c r="L16" s="5">
        <v>153.88</v>
      </c>
      <c r="M16" s="5">
        <v>143.7</v>
      </c>
    </row>
    <row r="17">
      <c r="A17" s="5"/>
      <c r="B17" s="6" t="s">
        <v>35</v>
      </c>
      <c r="C17" s="5" t="s">
        <v>34</v>
      </c>
      <c r="D17" s="5" t="s">
        <v>36</v>
      </c>
      <c r="J17" s="5">
        <v>2163.9</v>
      </c>
      <c r="K17" s="5">
        <v>140.75</v>
      </c>
      <c r="L17" s="5">
        <v>154.85</v>
      </c>
      <c r="M17" s="5">
        <v>144.07</v>
      </c>
    </row>
    <row r="18">
      <c r="A18" s="5"/>
      <c r="B18" s="6" t="s">
        <v>37</v>
      </c>
      <c r="C18" s="5" t="s">
        <v>34</v>
      </c>
      <c r="D18" s="5" t="s">
        <v>38</v>
      </c>
      <c r="J18" s="5">
        <v>2313.9</v>
      </c>
      <c r="K18" s="5">
        <v>140.91</v>
      </c>
      <c r="L18" s="5">
        <v>155.88</v>
      </c>
      <c r="M18" s="5">
        <v>144.48</v>
      </c>
    </row>
    <row r="19">
      <c r="A19" s="5"/>
      <c r="B19" s="6">
        <v>1100.0</v>
      </c>
      <c r="C19" s="5" t="s">
        <v>34</v>
      </c>
      <c r="D19" s="5" t="s">
        <v>32</v>
      </c>
      <c r="J19" s="5">
        <v>2453.9</v>
      </c>
      <c r="K19" s="5">
        <v>141.08</v>
      </c>
      <c r="L19" s="5">
        <v>156.84</v>
      </c>
      <c r="M19" s="5">
        <v>144.87</v>
      </c>
    </row>
    <row r="20">
      <c r="J20" s="5">
        <v>2593.9</v>
      </c>
      <c r="K20" s="5">
        <v>141.26</v>
      </c>
      <c r="L20" s="5">
        <v>157.81</v>
      </c>
      <c r="M20" s="5">
        <v>145.28</v>
      </c>
    </row>
    <row r="21" ht="15.75" customHeight="1">
      <c r="J21" s="5">
        <v>2743.9</v>
      </c>
      <c r="K21" s="5">
        <v>141.47</v>
      </c>
      <c r="L21" s="5">
        <v>158.84</v>
      </c>
      <c r="M21" s="5">
        <v>145.72</v>
      </c>
    </row>
    <row r="22" ht="15.75" customHeight="1">
      <c r="J22" s="5">
        <v>2883.9</v>
      </c>
      <c r="K22" s="5">
        <v>141.68</v>
      </c>
      <c r="L22" s="5">
        <v>159.81</v>
      </c>
      <c r="M22" s="5">
        <v>146.15</v>
      </c>
    </row>
    <row r="23" ht="15.75" customHeight="1">
      <c r="J23" s="5">
        <v>3033.9</v>
      </c>
      <c r="K23" s="5">
        <v>141.92</v>
      </c>
      <c r="L23" s="5">
        <v>160.84</v>
      </c>
      <c r="M23" s="5">
        <v>146.62</v>
      </c>
    </row>
    <row r="24" ht="15.75" customHeight="1">
      <c r="J24" s="5">
        <v>3173.9</v>
      </c>
      <c r="K24" s="5">
        <v>142.16</v>
      </c>
      <c r="L24" s="5">
        <v>161.81</v>
      </c>
      <c r="M24" s="5">
        <v>147.06</v>
      </c>
    </row>
    <row r="25" ht="15.75" customHeight="1">
      <c r="J25" s="5">
        <v>3313.9</v>
      </c>
      <c r="K25" s="5">
        <v>142.41</v>
      </c>
      <c r="L25" s="5">
        <v>162.77</v>
      </c>
      <c r="M25" s="5">
        <v>147.52</v>
      </c>
    </row>
    <row r="26" ht="15.75" customHeight="1">
      <c r="J26" s="5">
        <v>3463.9</v>
      </c>
      <c r="K26" s="5">
        <v>142.7</v>
      </c>
      <c r="L26" s="5">
        <v>163.81</v>
      </c>
      <c r="M26" s="5">
        <v>148.02</v>
      </c>
    </row>
    <row r="27" ht="15.75" customHeight="1">
      <c r="J27" s="5">
        <v>3603.9</v>
      </c>
      <c r="K27" s="5">
        <v>142.98</v>
      </c>
      <c r="L27" s="5">
        <v>164.78</v>
      </c>
      <c r="M27" s="5">
        <v>148.49</v>
      </c>
    </row>
    <row r="28" ht="15.75" customHeight="1">
      <c r="J28" s="5">
        <v>3753.9</v>
      </c>
      <c r="K28" s="5">
        <v>143.29</v>
      </c>
      <c r="L28" s="5">
        <v>165.81</v>
      </c>
      <c r="M28" s="5">
        <v>149.01</v>
      </c>
    </row>
    <row r="29" ht="15.75" customHeight="1">
      <c r="J29" s="5">
        <v>3893.9</v>
      </c>
      <c r="K29" s="5">
        <v>143.6</v>
      </c>
      <c r="L29" s="5">
        <v>166.78</v>
      </c>
      <c r="M29" s="5">
        <v>149.51</v>
      </c>
    </row>
    <row r="30" ht="15.75" customHeight="1">
      <c r="J30" s="5">
        <v>4033.9</v>
      </c>
      <c r="K30" s="5">
        <v>143.92</v>
      </c>
      <c r="L30" s="5">
        <v>167.74</v>
      </c>
      <c r="M30" s="5">
        <v>150.01</v>
      </c>
    </row>
    <row r="31" ht="15.75" customHeight="1">
      <c r="J31" s="5">
        <v>4183.9</v>
      </c>
      <c r="K31" s="5">
        <v>144.27</v>
      </c>
      <c r="L31" s="5">
        <v>168.78</v>
      </c>
      <c r="M31" s="5">
        <v>150.56</v>
      </c>
    </row>
    <row r="32" ht="15.75" customHeight="1">
      <c r="J32" s="5">
        <v>4323.9</v>
      </c>
      <c r="K32" s="5">
        <v>144.61</v>
      </c>
      <c r="L32" s="5">
        <v>169.74</v>
      </c>
      <c r="M32" s="5">
        <v>151.08</v>
      </c>
    </row>
    <row r="33" ht="15.75" customHeight="1">
      <c r="J33" s="5">
        <v>4473.9</v>
      </c>
      <c r="K33" s="5">
        <v>144.99</v>
      </c>
      <c r="L33" s="5">
        <v>170.78</v>
      </c>
      <c r="M33" s="5">
        <v>151.65</v>
      </c>
    </row>
    <row r="34" ht="15.75" customHeight="1">
      <c r="J34" s="5">
        <v>4613.9</v>
      </c>
      <c r="K34" s="5">
        <v>145.36</v>
      </c>
      <c r="L34" s="5">
        <v>171.75</v>
      </c>
      <c r="M34" s="5">
        <v>152.19</v>
      </c>
    </row>
    <row r="35" ht="15.75" customHeight="1">
      <c r="J35" s="5">
        <v>4753.9</v>
      </c>
      <c r="K35" s="5">
        <v>145.73</v>
      </c>
      <c r="L35" s="5">
        <v>172.71</v>
      </c>
      <c r="M35" s="5">
        <v>152.73</v>
      </c>
    </row>
    <row r="36" ht="15.75" customHeight="1">
      <c r="J36" s="5">
        <v>4903.9</v>
      </c>
      <c r="K36" s="5">
        <v>146.15</v>
      </c>
      <c r="L36" s="5">
        <v>173.75</v>
      </c>
      <c r="M36" s="5">
        <v>153.33</v>
      </c>
    </row>
    <row r="37" ht="15.75" customHeight="1">
      <c r="J37" s="5">
        <v>5043.9</v>
      </c>
      <c r="K37" s="5">
        <v>146.55</v>
      </c>
      <c r="L37" s="5">
        <v>174.72</v>
      </c>
      <c r="M37" s="5">
        <v>153.89</v>
      </c>
    </row>
    <row r="38" ht="15.75" customHeight="1">
      <c r="J38" s="5">
        <v>5193.9</v>
      </c>
      <c r="K38" s="5">
        <v>146.99</v>
      </c>
      <c r="L38" s="5">
        <v>175.75</v>
      </c>
      <c r="M38" s="5">
        <v>154.5</v>
      </c>
    </row>
    <row r="39" ht="15.75" customHeight="1">
      <c r="J39" s="5">
        <v>5333.9</v>
      </c>
      <c r="K39" s="5">
        <v>147.41</v>
      </c>
      <c r="L39" s="5">
        <v>176.72</v>
      </c>
      <c r="M39" s="5">
        <v>155.08</v>
      </c>
    </row>
    <row r="40" ht="15.75" customHeight="1">
      <c r="J40" s="5">
        <v>5473.9</v>
      </c>
      <c r="K40" s="5">
        <v>147.84</v>
      </c>
      <c r="L40" s="5">
        <v>177.69</v>
      </c>
      <c r="M40" s="5">
        <v>155.66</v>
      </c>
    </row>
    <row r="41" ht="15.75" customHeight="1">
      <c r="J41" s="5">
        <v>5623.9</v>
      </c>
      <c r="K41" s="5">
        <v>148.31</v>
      </c>
      <c r="L41" s="5">
        <v>178.72</v>
      </c>
      <c r="M41" s="5">
        <v>156.29</v>
      </c>
    </row>
    <row r="42" ht="15.75" customHeight="1">
      <c r="J42" s="5">
        <v>5763.9</v>
      </c>
      <c r="K42" s="5">
        <v>148.76</v>
      </c>
      <c r="L42" s="5">
        <v>179.69</v>
      </c>
      <c r="M42" s="5">
        <v>156.89</v>
      </c>
    </row>
    <row r="43" ht="15.75" customHeight="1">
      <c r="J43" s="5">
        <v>5913.9</v>
      </c>
      <c r="K43" s="5">
        <v>149.26</v>
      </c>
      <c r="L43" s="5">
        <v>180.73</v>
      </c>
      <c r="M43" s="5">
        <v>157.54</v>
      </c>
    </row>
    <row r="44" ht="15.75" customHeight="1">
      <c r="J44" s="5">
        <v>6053.9</v>
      </c>
      <c r="K44" s="5">
        <v>149.73</v>
      </c>
      <c r="L44" s="5">
        <v>181.7</v>
      </c>
      <c r="M44" s="5">
        <v>158.15</v>
      </c>
    </row>
    <row r="45" ht="15.75" customHeight="1">
      <c r="J45" s="5">
        <v>6193.9</v>
      </c>
      <c r="K45" s="5">
        <v>150.21</v>
      </c>
      <c r="L45" s="5">
        <v>182.66</v>
      </c>
      <c r="M45" s="5">
        <v>158.77</v>
      </c>
    </row>
    <row r="46" ht="15.75" customHeight="1">
      <c r="J46" s="5">
        <v>6343.9</v>
      </c>
      <c r="K46" s="5">
        <v>150.73</v>
      </c>
      <c r="L46" s="5">
        <v>183.7</v>
      </c>
      <c r="M46" s="5">
        <v>159.44</v>
      </c>
    </row>
    <row r="47" ht="15.75" customHeight="1">
      <c r="J47" s="5">
        <v>6483.9</v>
      </c>
      <c r="K47" s="5">
        <v>151.23</v>
      </c>
      <c r="L47" s="5">
        <v>184.67</v>
      </c>
      <c r="M47" s="5">
        <v>160.08</v>
      </c>
    </row>
    <row r="48" ht="15.75" customHeight="1">
      <c r="J48" s="5">
        <v>6633.9</v>
      </c>
      <c r="K48" s="5">
        <v>151.77</v>
      </c>
      <c r="L48" s="5">
        <v>185.71</v>
      </c>
      <c r="M48" s="5">
        <v>160.74</v>
      </c>
    </row>
    <row r="49" ht="15.75" customHeight="1">
      <c r="J49" s="5">
        <v>6773.9</v>
      </c>
      <c r="K49" s="5">
        <v>152.27</v>
      </c>
      <c r="L49" s="5">
        <v>186.68</v>
      </c>
      <c r="M49" s="5">
        <v>161.36</v>
      </c>
    </row>
    <row r="50" ht="15.75" customHeight="1">
      <c r="J50" s="5">
        <v>6913.9</v>
      </c>
      <c r="K50" s="5">
        <v>152.78</v>
      </c>
      <c r="L50" s="5">
        <v>187.65</v>
      </c>
      <c r="M50" s="5">
        <v>161.99</v>
      </c>
    </row>
    <row r="51" ht="15.75" customHeight="1">
      <c r="J51" s="5">
        <v>7063.9</v>
      </c>
      <c r="K51" s="5">
        <v>153.34</v>
      </c>
      <c r="L51" s="5">
        <v>188.69</v>
      </c>
      <c r="M51" s="5">
        <v>162.67</v>
      </c>
    </row>
    <row r="52" ht="15.75" customHeight="1">
      <c r="J52" s="5">
        <v>7203.9</v>
      </c>
      <c r="K52" s="5">
        <v>153.86</v>
      </c>
      <c r="L52" s="5">
        <v>189.65</v>
      </c>
      <c r="M52" s="5">
        <v>163.32</v>
      </c>
    </row>
    <row r="53" ht="15.75" customHeight="1">
      <c r="J53" s="5">
        <v>7353.9</v>
      </c>
      <c r="K53" s="5">
        <v>154.43</v>
      </c>
      <c r="L53" s="5">
        <v>190.69</v>
      </c>
      <c r="M53" s="5">
        <v>164.01</v>
      </c>
    </row>
    <row r="54" ht="15.75" customHeight="1">
      <c r="J54" s="5">
        <v>7493.9</v>
      </c>
      <c r="K54" s="5">
        <v>154.97</v>
      </c>
      <c r="L54" s="5">
        <v>191.66</v>
      </c>
      <c r="M54" s="5">
        <v>164.67</v>
      </c>
    </row>
    <row r="55" ht="15.75" customHeight="1">
      <c r="J55" s="5">
        <v>7633.9</v>
      </c>
      <c r="K55" s="5">
        <v>155.52</v>
      </c>
      <c r="L55" s="5">
        <v>192.63</v>
      </c>
      <c r="M55" s="5">
        <v>165.33</v>
      </c>
    </row>
    <row r="56" ht="15.75" customHeight="1">
      <c r="J56" s="5">
        <v>7783.9</v>
      </c>
      <c r="K56" s="5">
        <v>156.11</v>
      </c>
      <c r="L56" s="5">
        <v>193.66</v>
      </c>
      <c r="M56" s="5">
        <v>166.05</v>
      </c>
    </row>
    <row r="57" ht="15.75" customHeight="1">
      <c r="J57" s="5">
        <v>7923.9</v>
      </c>
      <c r="K57" s="5">
        <v>156.67</v>
      </c>
      <c r="L57" s="5">
        <v>194.63</v>
      </c>
      <c r="M57" s="5">
        <v>166.73</v>
      </c>
    </row>
    <row r="58" ht="15.75" customHeight="1">
      <c r="J58" s="5">
        <v>8073.9</v>
      </c>
      <c r="K58" s="5">
        <v>157.28</v>
      </c>
      <c r="L58" s="5">
        <v>195.67</v>
      </c>
      <c r="M58" s="5">
        <v>167.46</v>
      </c>
    </row>
    <row r="59" ht="15.75" customHeight="1">
      <c r="J59" s="5">
        <v>8213.9</v>
      </c>
      <c r="K59" s="5">
        <v>157.86</v>
      </c>
      <c r="L59" s="5">
        <v>196.64</v>
      </c>
      <c r="M59" s="5">
        <v>168.14</v>
      </c>
    </row>
    <row r="60" ht="15.75" customHeight="1">
      <c r="J60" s="5">
        <v>8353.9</v>
      </c>
      <c r="K60" s="5">
        <v>158.44</v>
      </c>
      <c r="L60" s="5">
        <v>197.61</v>
      </c>
      <c r="M60" s="5">
        <v>168.83</v>
      </c>
    </row>
    <row r="61" ht="15.75" customHeight="1">
      <c r="J61" s="5">
        <v>8503.9</v>
      </c>
      <c r="K61" s="5">
        <v>159.07</v>
      </c>
      <c r="L61" s="5">
        <v>198.65</v>
      </c>
      <c r="M61" s="5">
        <v>169.58</v>
      </c>
    </row>
    <row r="62" ht="15.75" customHeight="1">
      <c r="J62" s="5">
        <v>8643.9</v>
      </c>
      <c r="K62" s="5">
        <v>159.66</v>
      </c>
      <c r="L62" s="5">
        <v>199.62</v>
      </c>
      <c r="M62" s="5">
        <v>170.28</v>
      </c>
    </row>
    <row r="63" ht="15.75" customHeight="1">
      <c r="J63" s="5">
        <v>8793.9</v>
      </c>
      <c r="K63" s="5">
        <v>160.31</v>
      </c>
      <c r="L63" s="5">
        <v>200.65</v>
      </c>
      <c r="M63" s="5">
        <v>171.04</v>
      </c>
    </row>
    <row r="64" ht="15.75" customHeight="1">
      <c r="J64" s="5">
        <v>8933.9</v>
      </c>
      <c r="K64" s="5">
        <v>160.92</v>
      </c>
      <c r="L64" s="5">
        <v>201.62</v>
      </c>
      <c r="M64" s="5">
        <v>171.75</v>
      </c>
    </row>
    <row r="65" ht="15.75" customHeight="1">
      <c r="J65" s="5">
        <v>9073.9</v>
      </c>
      <c r="K65" s="5">
        <v>161.53</v>
      </c>
      <c r="L65" s="5">
        <v>202.59</v>
      </c>
      <c r="M65" s="5">
        <v>172.46</v>
      </c>
    </row>
    <row r="66" ht="15.75" customHeight="1">
      <c r="J66" s="5">
        <v>9223.9</v>
      </c>
      <c r="K66" s="5">
        <v>162.2</v>
      </c>
      <c r="L66" s="5">
        <v>203.63</v>
      </c>
      <c r="M66" s="5">
        <v>173.24</v>
      </c>
    </row>
    <row r="67" ht="15.75" customHeight="1">
      <c r="J67" s="5">
        <v>9363.9</v>
      </c>
      <c r="K67" s="5">
        <v>162.83</v>
      </c>
      <c r="L67" s="5">
        <v>204.6</v>
      </c>
      <c r="M67" s="5">
        <v>173.96</v>
      </c>
    </row>
    <row r="68" ht="15.75" customHeight="1">
      <c r="J68" s="5">
        <v>9513.9</v>
      </c>
      <c r="K68" s="5">
        <v>163.51</v>
      </c>
      <c r="L68" s="5">
        <v>205.64</v>
      </c>
      <c r="M68" s="5">
        <v>174.74</v>
      </c>
    </row>
    <row r="69" ht="15.75" customHeight="1">
      <c r="J69" s="5">
        <v>9653.9</v>
      </c>
      <c r="K69" s="5">
        <v>164.15</v>
      </c>
      <c r="L69" s="5">
        <v>206.61</v>
      </c>
      <c r="M69" s="5">
        <v>175.48</v>
      </c>
    </row>
    <row r="70" ht="15.75" customHeight="1">
      <c r="J70" s="5">
        <v>9793.9</v>
      </c>
      <c r="K70" s="5">
        <v>164.8</v>
      </c>
      <c r="L70" s="5">
        <v>207.58</v>
      </c>
      <c r="M70" s="5">
        <v>176.21</v>
      </c>
    </row>
    <row r="71" ht="15.75" customHeight="1">
      <c r="J71" s="5">
        <v>9943.9</v>
      </c>
      <c r="K71" s="5">
        <v>165.5</v>
      </c>
      <c r="L71" s="5">
        <v>208.61</v>
      </c>
      <c r="M71" s="5">
        <v>177.01</v>
      </c>
    </row>
    <row r="72" ht="15.75" customHeight="1">
      <c r="J72" s="5">
        <v>10084.0</v>
      </c>
      <c r="K72" s="5">
        <v>166.15</v>
      </c>
      <c r="L72" s="5">
        <v>209.58</v>
      </c>
      <c r="M72" s="5">
        <v>177.76</v>
      </c>
    </row>
    <row r="73" ht="15.75" customHeight="1">
      <c r="J73" s="5">
        <v>10234.0</v>
      </c>
      <c r="K73" s="5">
        <v>166.87</v>
      </c>
      <c r="L73" s="5">
        <v>210.62</v>
      </c>
      <c r="M73" s="5">
        <v>178.56</v>
      </c>
    </row>
    <row r="74" ht="15.75" customHeight="1">
      <c r="J74" s="5">
        <v>10374.0</v>
      </c>
      <c r="K74" s="5">
        <v>167.54</v>
      </c>
      <c r="L74" s="5">
        <v>211.59</v>
      </c>
      <c r="M74" s="5">
        <v>179.32</v>
      </c>
    </row>
    <row r="75" ht="15.75" customHeight="1">
      <c r="J75" s="5">
        <v>10514.0</v>
      </c>
      <c r="K75" s="5">
        <v>168.21</v>
      </c>
      <c r="L75" s="5">
        <v>212.56</v>
      </c>
      <c r="M75" s="5">
        <v>180.08</v>
      </c>
    </row>
    <row r="76" ht="15.75" customHeight="1">
      <c r="J76" s="5">
        <v>10664.0</v>
      </c>
      <c r="K76" s="5">
        <v>168.94</v>
      </c>
      <c r="L76" s="5">
        <v>213.6</v>
      </c>
      <c r="M76" s="5">
        <v>180.89</v>
      </c>
    </row>
    <row r="77" ht="15.75" customHeight="1">
      <c r="J77" s="5">
        <v>10804.0</v>
      </c>
      <c r="K77" s="5">
        <v>169.63</v>
      </c>
      <c r="L77" s="5">
        <v>214.57</v>
      </c>
      <c r="M77" s="5">
        <v>181.66</v>
      </c>
    </row>
    <row r="78" ht="15.75" customHeight="1">
      <c r="J78" s="5">
        <v>10954.0</v>
      </c>
      <c r="K78" s="5">
        <v>170.37</v>
      </c>
      <c r="L78" s="5">
        <v>215.61</v>
      </c>
      <c r="M78" s="5">
        <v>182.48</v>
      </c>
    </row>
    <row r="79" ht="15.75" customHeight="1">
      <c r="J79" s="5">
        <v>11094.0</v>
      </c>
      <c r="K79" s="5">
        <v>171.06</v>
      </c>
      <c r="L79" s="5">
        <v>216.58</v>
      </c>
      <c r="M79" s="5">
        <v>183.26</v>
      </c>
    </row>
    <row r="80" ht="15.75" customHeight="1">
      <c r="J80" s="5">
        <v>11234.0</v>
      </c>
      <c r="K80" s="5">
        <v>171.76</v>
      </c>
      <c r="L80" s="5">
        <v>217.55</v>
      </c>
      <c r="M80" s="5">
        <v>184.04</v>
      </c>
    </row>
    <row r="81" ht="15.75" customHeight="1">
      <c r="J81" s="5">
        <v>11384.0</v>
      </c>
      <c r="K81" s="5">
        <v>172.52</v>
      </c>
      <c r="L81" s="5">
        <v>218.59</v>
      </c>
      <c r="M81" s="5">
        <v>184.87</v>
      </c>
    </row>
    <row r="82" ht="15.75" customHeight="1">
      <c r="J82" s="5">
        <v>11524.0</v>
      </c>
      <c r="K82" s="5">
        <v>173.23</v>
      </c>
      <c r="L82" s="5">
        <v>219.56</v>
      </c>
      <c r="M82" s="5">
        <v>185.66</v>
      </c>
    </row>
    <row r="83" ht="15.75" customHeight="1">
      <c r="J83" s="5">
        <v>11674.0</v>
      </c>
      <c r="K83" s="5">
        <v>174.0</v>
      </c>
      <c r="L83" s="5">
        <v>220.6</v>
      </c>
      <c r="M83" s="5">
        <v>186.5</v>
      </c>
    </row>
    <row r="84" ht="15.75" customHeight="1">
      <c r="J84" s="5">
        <v>11814.0</v>
      </c>
      <c r="K84" s="5">
        <v>174.72</v>
      </c>
      <c r="L84" s="5">
        <v>221.57</v>
      </c>
      <c r="M84" s="5">
        <v>187.29</v>
      </c>
    </row>
    <row r="85" ht="15.75" customHeight="1">
      <c r="J85" s="5">
        <v>11954.0</v>
      </c>
      <c r="K85" s="5">
        <v>175.44</v>
      </c>
      <c r="L85" s="5">
        <v>222.54</v>
      </c>
      <c r="M85" s="5">
        <v>188.09</v>
      </c>
    </row>
    <row r="86" ht="15.75" customHeight="1">
      <c r="J86" s="5">
        <v>12104.0</v>
      </c>
      <c r="K86" s="5">
        <v>176.22</v>
      </c>
      <c r="L86" s="5">
        <v>223.58</v>
      </c>
      <c r="M86" s="5">
        <v>188.94</v>
      </c>
    </row>
    <row r="87" ht="15.75" customHeight="1">
      <c r="J87" s="5">
        <v>12244.0</v>
      </c>
      <c r="K87" s="5">
        <v>176.96</v>
      </c>
      <c r="L87" s="5">
        <v>224.55</v>
      </c>
      <c r="M87" s="5">
        <v>189.74</v>
      </c>
    </row>
    <row r="88" ht="15.75" customHeight="1">
      <c r="J88" s="5">
        <v>12394.0</v>
      </c>
      <c r="K88" s="5">
        <v>177.75</v>
      </c>
      <c r="L88" s="5">
        <v>225.59</v>
      </c>
      <c r="M88" s="5">
        <v>190.61</v>
      </c>
    </row>
    <row r="89" ht="15.75" customHeight="1">
      <c r="J89" s="5">
        <v>12534.0</v>
      </c>
      <c r="K89" s="5">
        <v>178.49</v>
      </c>
      <c r="L89" s="5">
        <v>226.56</v>
      </c>
      <c r="M89" s="5">
        <v>191.41</v>
      </c>
    </row>
    <row r="90" ht="15.75" customHeight="1">
      <c r="J90" s="5">
        <v>12674.0</v>
      </c>
      <c r="K90" s="5">
        <v>179.24</v>
      </c>
      <c r="L90" s="5">
        <v>227.53</v>
      </c>
      <c r="M90" s="5">
        <v>192.22</v>
      </c>
    </row>
    <row r="91" ht="15.75" customHeight="1">
      <c r="J91" s="5">
        <v>12824.0</v>
      </c>
      <c r="K91" s="5">
        <v>180.04</v>
      </c>
      <c r="L91" s="5">
        <v>228.57</v>
      </c>
      <c r="M91" s="5">
        <v>193.09</v>
      </c>
    </row>
    <row r="92" ht="15.75" customHeight="1">
      <c r="J92" s="5">
        <v>12964.0</v>
      </c>
      <c r="K92" s="5">
        <v>180.8</v>
      </c>
      <c r="L92" s="5">
        <v>229.54</v>
      </c>
      <c r="M92" s="5">
        <v>193.91</v>
      </c>
    </row>
    <row r="93" ht="15.75" customHeight="1">
      <c r="J93" s="5">
        <v>13114.0</v>
      </c>
      <c r="K93" s="5">
        <v>181.6</v>
      </c>
      <c r="L93" s="5">
        <v>230.59</v>
      </c>
      <c r="M93" s="5">
        <v>194.77</v>
      </c>
    </row>
    <row r="94" ht="15.75" customHeight="1">
      <c r="J94" s="5">
        <v>13254.0</v>
      </c>
      <c r="K94" s="5">
        <v>182.32</v>
      </c>
      <c r="L94" s="5">
        <v>231.56</v>
      </c>
      <c r="M94" s="5">
        <v>195.55</v>
      </c>
    </row>
    <row r="95" ht="15.75" customHeight="1">
      <c r="J95" s="5">
        <v>13394.0</v>
      </c>
      <c r="K95" s="5">
        <v>183.05</v>
      </c>
      <c r="L95" s="5">
        <v>232.53</v>
      </c>
      <c r="M95" s="5">
        <v>196.33</v>
      </c>
    </row>
    <row r="96" ht="15.75" customHeight="1">
      <c r="J96" s="5">
        <v>13544.0</v>
      </c>
      <c r="K96" s="5">
        <v>183.83</v>
      </c>
      <c r="L96" s="5">
        <v>233.57</v>
      </c>
      <c r="M96" s="5">
        <v>197.17</v>
      </c>
    </row>
    <row r="97" ht="15.75" customHeight="1">
      <c r="J97" s="5">
        <v>13684.0</v>
      </c>
      <c r="K97" s="5">
        <v>184.56</v>
      </c>
      <c r="L97" s="5">
        <v>234.54</v>
      </c>
      <c r="M97" s="5">
        <v>197.96</v>
      </c>
    </row>
    <row r="98" ht="15.75" customHeight="1">
      <c r="J98" s="5">
        <v>13834.0</v>
      </c>
      <c r="K98" s="5">
        <v>185.35</v>
      </c>
      <c r="L98" s="5">
        <v>235.58</v>
      </c>
      <c r="M98" s="5">
        <v>198.82</v>
      </c>
    </row>
    <row r="99" ht="15.75" customHeight="1">
      <c r="J99" s="5">
        <v>13974.0</v>
      </c>
      <c r="K99" s="5">
        <v>186.08</v>
      </c>
      <c r="L99" s="5">
        <v>236.55</v>
      </c>
      <c r="M99" s="5">
        <v>199.61</v>
      </c>
    </row>
    <row r="100" ht="15.75" customHeight="1">
      <c r="J100" s="5">
        <v>14114.0</v>
      </c>
      <c r="K100" s="5">
        <v>186.82</v>
      </c>
      <c r="L100" s="5">
        <v>237.52</v>
      </c>
      <c r="M100" s="5">
        <v>200.42</v>
      </c>
    </row>
    <row r="101" ht="15.75" customHeight="1">
      <c r="J101" s="5">
        <v>14264.0</v>
      </c>
      <c r="K101" s="5">
        <v>187.62</v>
      </c>
      <c r="L101" s="5">
        <v>238.56</v>
      </c>
      <c r="M101" s="5">
        <v>201.28</v>
      </c>
    </row>
    <row r="102" ht="15.75" customHeight="1">
      <c r="J102" s="5">
        <v>14400.0</v>
      </c>
      <c r="K102" s="5">
        <v>188.35</v>
      </c>
      <c r="L102" s="5">
        <v>239.5</v>
      </c>
      <c r="M102" s="5">
        <v>202.07</v>
      </c>
    </row>
    <row r="103" ht="15.75" customHeight="1">
      <c r="J103" s="5"/>
      <c r="K103" s="5"/>
      <c r="L103" s="5"/>
      <c r="M103" s="5"/>
    </row>
    <row r="104" ht="15.75" customHeight="1">
      <c r="J104" s="5"/>
      <c r="K104" s="5"/>
      <c r="L104" s="5"/>
      <c r="M104" s="5"/>
    </row>
    <row r="105" ht="15.75" customHeight="1">
      <c r="J105" s="5"/>
      <c r="K105" s="5"/>
      <c r="L105" s="5"/>
      <c r="M105" s="5"/>
    </row>
    <row r="106" ht="15.75" customHeight="1">
      <c r="J106" s="5"/>
      <c r="K106" s="5"/>
      <c r="L106" s="5"/>
      <c r="M106" s="5"/>
    </row>
    <row r="107" ht="15.75" customHeight="1">
      <c r="J107" s="5"/>
      <c r="K107" s="5"/>
      <c r="L107" s="5"/>
      <c r="M107" s="5"/>
    </row>
    <row r="108" ht="15.75" customHeight="1">
      <c r="J108" s="5"/>
      <c r="K108" s="5"/>
      <c r="L108" s="5"/>
      <c r="M108" s="5"/>
    </row>
    <row r="109" ht="15.75" customHeight="1">
      <c r="J109" s="5"/>
      <c r="K109" s="5"/>
      <c r="L109" s="5"/>
      <c r="M109" s="5"/>
    </row>
    <row r="110" ht="15.75" customHeight="1">
      <c r="J110" s="5"/>
      <c r="K110" s="5"/>
      <c r="L110" s="5"/>
      <c r="M110" s="5"/>
    </row>
    <row r="111" ht="15.75" customHeight="1">
      <c r="J111" s="5"/>
      <c r="K111" s="5"/>
      <c r="L111" s="5"/>
      <c r="M111" s="5"/>
    </row>
    <row r="112" ht="15.75" customHeight="1">
      <c r="J112" s="5"/>
      <c r="K112" s="5"/>
      <c r="L112" s="5"/>
      <c r="M112" s="5"/>
    </row>
    <row r="113" ht="15.75" customHeight="1">
      <c r="J113" s="5"/>
      <c r="K113" s="5"/>
      <c r="L113" s="5"/>
      <c r="M113" s="5"/>
    </row>
    <row r="114" ht="15.75" customHeight="1">
      <c r="J114" s="5"/>
      <c r="K114" s="5"/>
      <c r="L114" s="5"/>
      <c r="M114" s="5"/>
    </row>
    <row r="115" ht="15.75" customHeight="1">
      <c r="J115" s="5"/>
      <c r="K115" s="5"/>
      <c r="L115" s="5"/>
      <c r="M115" s="5"/>
    </row>
    <row r="116" ht="15.75" customHeight="1">
      <c r="J116" s="5"/>
      <c r="K116" s="5"/>
      <c r="L116" s="5"/>
      <c r="M116" s="5"/>
    </row>
    <row r="117" ht="15.75" customHeight="1">
      <c r="J117" s="5"/>
      <c r="K117" s="5"/>
      <c r="L117" s="5"/>
      <c r="M117" s="5"/>
    </row>
    <row r="118" ht="15.75" customHeight="1">
      <c r="J118" s="5"/>
      <c r="K118" s="5"/>
      <c r="L118" s="5"/>
      <c r="M118" s="5"/>
    </row>
    <row r="119" ht="15.75" customHeight="1">
      <c r="J119" s="5"/>
      <c r="K119" s="5"/>
      <c r="L119" s="5"/>
      <c r="M119" s="5"/>
    </row>
    <row r="120" ht="15.75" customHeight="1">
      <c r="J120" s="5"/>
      <c r="K120" s="5"/>
      <c r="L120" s="5"/>
      <c r="M120" s="5"/>
    </row>
    <row r="121" ht="15.75" customHeight="1">
      <c r="J121" s="5"/>
      <c r="K121" s="5"/>
      <c r="L121" s="5"/>
      <c r="M121" s="5"/>
    </row>
    <row r="122" ht="15.75" customHeight="1">
      <c r="J122" s="5"/>
      <c r="K122" s="5"/>
      <c r="L122" s="5"/>
      <c r="M122" s="5"/>
    </row>
    <row r="123" ht="15.75" customHeight="1">
      <c r="J123" s="5"/>
      <c r="K123" s="5"/>
      <c r="L123" s="5"/>
      <c r="M123" s="5"/>
    </row>
    <row r="124" ht="15.75" customHeight="1">
      <c r="J124" s="5"/>
      <c r="K124" s="5"/>
      <c r="L124" s="5"/>
      <c r="M124" s="5"/>
    </row>
    <row r="125" ht="15.75" customHeight="1">
      <c r="J125" s="5"/>
      <c r="K125" s="5"/>
      <c r="L125" s="5"/>
      <c r="M125" s="5"/>
    </row>
    <row r="126" ht="15.75" customHeight="1">
      <c r="J126" s="5"/>
      <c r="K126" s="5"/>
      <c r="L126" s="5"/>
      <c r="M126" s="5"/>
    </row>
    <row r="127" ht="15.75" customHeight="1">
      <c r="J127" s="5"/>
      <c r="K127" s="5"/>
      <c r="L127" s="5"/>
      <c r="M127" s="5"/>
    </row>
    <row r="128" ht="15.75" customHeight="1">
      <c r="J128" s="5"/>
      <c r="K128" s="5"/>
      <c r="L128" s="5"/>
      <c r="M128" s="5"/>
    </row>
    <row r="129" ht="15.75" customHeight="1">
      <c r="J129" s="5"/>
      <c r="K129" s="5"/>
      <c r="L129" s="5"/>
      <c r="M129" s="5"/>
    </row>
    <row r="130" ht="15.75" customHeight="1">
      <c r="J130" s="5"/>
      <c r="K130" s="5"/>
      <c r="L130" s="5"/>
      <c r="M130" s="5"/>
    </row>
    <row r="131" ht="15.75" customHeight="1">
      <c r="J131" s="5"/>
      <c r="K131" s="5"/>
      <c r="L131" s="5"/>
      <c r="M131" s="5"/>
    </row>
    <row r="132" ht="15.75" customHeight="1">
      <c r="J132" s="5"/>
      <c r="K132" s="5"/>
      <c r="L132" s="5"/>
      <c r="M132" s="5"/>
    </row>
    <row r="133" ht="15.75" customHeight="1">
      <c r="J133" s="5"/>
      <c r="K133" s="5"/>
      <c r="L133" s="5"/>
      <c r="M133" s="5"/>
    </row>
    <row r="134" ht="15.75" customHeight="1">
      <c r="J134" s="5"/>
      <c r="K134" s="5"/>
      <c r="L134" s="5"/>
      <c r="M134" s="5"/>
    </row>
    <row r="135" ht="15.75" customHeight="1">
      <c r="J135" s="5"/>
      <c r="K135" s="5"/>
      <c r="L135" s="5"/>
      <c r="M135" s="5"/>
    </row>
    <row r="136" ht="15.75" customHeight="1">
      <c r="J136" s="5"/>
      <c r="K136" s="5"/>
      <c r="L136" s="5"/>
      <c r="M136" s="5"/>
    </row>
    <row r="137" ht="15.75" customHeight="1">
      <c r="J137" s="5"/>
      <c r="K137" s="5"/>
      <c r="L137" s="5"/>
      <c r="M137" s="5"/>
    </row>
    <row r="138" ht="15.75" customHeight="1">
      <c r="J138" s="5"/>
      <c r="K138" s="5"/>
      <c r="L138" s="5"/>
      <c r="M138" s="5"/>
    </row>
    <row r="139" ht="15.75" customHeight="1">
      <c r="J139" s="5"/>
      <c r="K139" s="5"/>
      <c r="L139" s="5"/>
      <c r="M139" s="5"/>
    </row>
    <row r="140" ht="15.75" customHeight="1">
      <c r="J140" s="5"/>
      <c r="K140" s="5"/>
      <c r="L140" s="5"/>
      <c r="M140" s="5"/>
    </row>
    <row r="141" ht="15.75" customHeight="1">
      <c r="J141" s="5"/>
      <c r="K141" s="5"/>
      <c r="L141" s="5"/>
      <c r="M141" s="5"/>
    </row>
    <row r="142" ht="15.75" customHeight="1">
      <c r="J142" s="5"/>
      <c r="K142" s="5"/>
      <c r="L142" s="5"/>
      <c r="M142" s="5"/>
    </row>
    <row r="143" ht="15.75" customHeight="1">
      <c r="J143" s="5"/>
      <c r="K143" s="5"/>
      <c r="L143" s="5"/>
      <c r="M143" s="5"/>
    </row>
    <row r="144" ht="15.75" customHeight="1">
      <c r="J144" s="5"/>
      <c r="K144" s="5"/>
      <c r="L144" s="5"/>
      <c r="M144" s="5"/>
    </row>
    <row r="145" ht="15.75" customHeight="1">
      <c r="J145" s="5"/>
      <c r="K145" s="5"/>
      <c r="L145" s="5"/>
      <c r="M145" s="5"/>
    </row>
    <row r="146" ht="15.75" customHeight="1">
      <c r="J146" s="5"/>
      <c r="K146" s="5"/>
      <c r="L146" s="5"/>
      <c r="M146" s="5"/>
    </row>
    <row r="147" ht="15.75" customHeight="1">
      <c r="J147" s="5"/>
      <c r="K147" s="5"/>
      <c r="L147" s="5"/>
      <c r="M147" s="5"/>
    </row>
    <row r="148" ht="15.75" customHeight="1">
      <c r="J148" s="5"/>
      <c r="K148" s="5"/>
      <c r="L148" s="5"/>
      <c r="M148" s="5"/>
    </row>
    <row r="149" ht="15.75" customHeight="1">
      <c r="J149" s="5"/>
      <c r="K149" s="5"/>
      <c r="L149" s="5"/>
      <c r="M149" s="5"/>
    </row>
    <row r="150" ht="15.75" customHeight="1">
      <c r="J150" s="5"/>
      <c r="K150" s="5"/>
      <c r="L150" s="5"/>
      <c r="M150" s="5"/>
    </row>
    <row r="151" ht="15.75" customHeight="1">
      <c r="J151" s="5"/>
      <c r="K151" s="5"/>
      <c r="L151" s="5"/>
      <c r="M151" s="5"/>
    </row>
    <row r="152" ht="15.75" customHeight="1">
      <c r="J152" s="5"/>
      <c r="K152" s="5"/>
      <c r="L152" s="5"/>
      <c r="M152" s="5"/>
    </row>
    <row r="153" ht="15.75" customHeight="1">
      <c r="J153" s="5"/>
      <c r="K153" s="5"/>
      <c r="L153" s="5"/>
      <c r="M153" s="5"/>
    </row>
    <row r="154" ht="15.75" customHeight="1">
      <c r="J154" s="5"/>
      <c r="K154" s="5"/>
      <c r="L154" s="5"/>
      <c r="M154" s="5"/>
    </row>
    <row r="155" ht="15.75" customHeight="1">
      <c r="J155" s="5"/>
      <c r="K155" s="5"/>
      <c r="L155" s="5"/>
      <c r="M155" s="5"/>
    </row>
    <row r="156" ht="15.75" customHeight="1">
      <c r="J156" s="5"/>
      <c r="K156" s="5"/>
      <c r="L156" s="5"/>
      <c r="M156" s="5"/>
    </row>
    <row r="157" ht="15.75" customHeight="1">
      <c r="J157" s="5"/>
      <c r="K157" s="5"/>
      <c r="L157" s="5"/>
      <c r="M157" s="5"/>
    </row>
    <row r="158" ht="15.75" customHeight="1">
      <c r="J158" s="5"/>
      <c r="K158" s="5"/>
      <c r="L158" s="5"/>
      <c r="M158" s="5"/>
    </row>
    <row r="159" ht="15.75" customHeight="1">
      <c r="J159" s="5"/>
      <c r="K159" s="5"/>
      <c r="L159" s="5"/>
      <c r="M159" s="5"/>
    </row>
    <row r="160" ht="15.75" customHeight="1">
      <c r="J160" s="5"/>
      <c r="K160" s="5"/>
      <c r="L160" s="5"/>
      <c r="M160" s="5"/>
    </row>
    <row r="161" ht="15.75" customHeight="1">
      <c r="J161" s="5"/>
      <c r="K161" s="5"/>
      <c r="L161" s="5"/>
      <c r="M161" s="5"/>
    </row>
    <row r="162" ht="15.75" customHeight="1">
      <c r="J162" s="5"/>
      <c r="K162" s="5"/>
      <c r="L162" s="5"/>
      <c r="M162" s="5"/>
    </row>
    <row r="163" ht="15.75" customHeight="1">
      <c r="J163" s="5"/>
      <c r="K163" s="5"/>
      <c r="L163" s="5"/>
      <c r="M163" s="5"/>
    </row>
    <row r="164" ht="15.75" customHeight="1">
      <c r="J164" s="5"/>
      <c r="K164" s="5"/>
      <c r="L164" s="5"/>
      <c r="M164" s="5"/>
    </row>
    <row r="165" ht="15.75" customHeight="1">
      <c r="J165" s="5"/>
      <c r="K165" s="5"/>
      <c r="L165" s="5"/>
      <c r="M165" s="5"/>
    </row>
    <row r="166" ht="15.75" customHeight="1">
      <c r="J166" s="5"/>
      <c r="K166" s="5"/>
      <c r="L166" s="5"/>
      <c r="M166" s="5"/>
    </row>
    <row r="167" ht="15.75" customHeight="1">
      <c r="J167" s="5"/>
      <c r="K167" s="5"/>
      <c r="L167" s="5"/>
      <c r="M167" s="5"/>
    </row>
    <row r="168" ht="15.75" customHeight="1">
      <c r="J168" s="5"/>
      <c r="K168" s="5"/>
      <c r="L168" s="5"/>
      <c r="M168" s="5"/>
    </row>
    <row r="169" ht="15.75" customHeight="1">
      <c r="J169" s="5"/>
      <c r="K169" s="5"/>
      <c r="L169" s="5"/>
      <c r="M169" s="5"/>
    </row>
    <row r="170" ht="15.75" customHeight="1">
      <c r="J170" s="5"/>
      <c r="K170" s="5"/>
      <c r="L170" s="5"/>
      <c r="M170" s="5"/>
    </row>
    <row r="171" ht="15.75" customHeight="1">
      <c r="J171" s="5"/>
      <c r="K171" s="5"/>
      <c r="L171" s="5"/>
      <c r="M171" s="5"/>
    </row>
    <row r="172" ht="15.75" customHeight="1">
      <c r="J172" s="5"/>
      <c r="K172" s="5"/>
      <c r="L172" s="5"/>
      <c r="M172" s="5"/>
    </row>
    <row r="173" ht="15.75" customHeight="1">
      <c r="J173" s="5"/>
      <c r="K173" s="5"/>
      <c r="L173" s="5"/>
      <c r="M173" s="5"/>
    </row>
    <row r="174" ht="15.75" customHeight="1">
      <c r="J174" s="5"/>
      <c r="K174" s="5"/>
      <c r="L174" s="5"/>
      <c r="M174" s="5"/>
    </row>
    <row r="175" ht="15.75" customHeight="1">
      <c r="J175" s="5"/>
      <c r="K175" s="5"/>
      <c r="L175" s="5"/>
      <c r="M175" s="5"/>
    </row>
    <row r="176" ht="15.75" customHeight="1">
      <c r="J176" s="5"/>
      <c r="K176" s="5"/>
      <c r="L176" s="5"/>
      <c r="M176" s="5"/>
    </row>
    <row r="177" ht="15.75" customHeight="1">
      <c r="J177" s="5"/>
      <c r="K177" s="5"/>
      <c r="L177" s="5"/>
      <c r="M177" s="5"/>
    </row>
    <row r="178" ht="15.75" customHeight="1">
      <c r="J178" s="5"/>
      <c r="K178" s="5"/>
      <c r="L178" s="5"/>
      <c r="M178" s="5"/>
    </row>
    <row r="179" ht="15.75" customHeight="1">
      <c r="J179" s="5"/>
      <c r="K179" s="5"/>
      <c r="L179" s="5"/>
      <c r="M179" s="5"/>
    </row>
    <row r="180" ht="15.75" customHeight="1">
      <c r="J180" s="5"/>
      <c r="K180" s="5"/>
      <c r="L180" s="5"/>
      <c r="M180" s="5"/>
    </row>
    <row r="181" ht="15.75" customHeight="1">
      <c r="J181" s="5"/>
      <c r="K181" s="5"/>
      <c r="L181" s="5"/>
      <c r="M181" s="5"/>
    </row>
    <row r="182" ht="15.75" customHeight="1">
      <c r="J182" s="5"/>
      <c r="K182" s="5"/>
      <c r="L182" s="5"/>
      <c r="M182" s="5"/>
    </row>
    <row r="183" ht="15.75" customHeight="1">
      <c r="J183" s="5"/>
      <c r="K183" s="5"/>
      <c r="L183" s="5"/>
      <c r="M183" s="5"/>
    </row>
    <row r="184" ht="15.75" customHeight="1">
      <c r="J184" s="5"/>
      <c r="K184" s="5"/>
      <c r="L184" s="5"/>
      <c r="M184" s="5"/>
    </row>
    <row r="185" ht="15.75" customHeight="1">
      <c r="J185" s="5"/>
      <c r="K185" s="5"/>
      <c r="L185" s="5"/>
      <c r="M185" s="5"/>
    </row>
    <row r="186" ht="15.75" customHeight="1">
      <c r="J186" s="5"/>
      <c r="K186" s="5"/>
      <c r="L186" s="5"/>
      <c r="M186" s="5"/>
    </row>
    <row r="187" ht="15.75" customHeight="1">
      <c r="J187" s="5"/>
      <c r="K187" s="5"/>
      <c r="L187" s="5"/>
      <c r="M187" s="5"/>
    </row>
    <row r="188" ht="15.75" customHeight="1">
      <c r="J188" s="5"/>
      <c r="K188" s="5"/>
      <c r="L188" s="5"/>
      <c r="M188" s="5"/>
    </row>
    <row r="189" ht="15.75" customHeight="1">
      <c r="J189" s="5"/>
      <c r="K189" s="5"/>
      <c r="L189" s="5"/>
      <c r="M189" s="5"/>
    </row>
    <row r="190" ht="15.75" customHeight="1">
      <c r="J190" s="5"/>
      <c r="K190" s="5"/>
      <c r="L190" s="5"/>
      <c r="M190" s="5"/>
    </row>
    <row r="191" ht="15.75" customHeight="1">
      <c r="J191" s="5"/>
      <c r="K191" s="5"/>
      <c r="L191" s="5"/>
      <c r="M191" s="5"/>
    </row>
    <row r="192" ht="15.75" customHeight="1">
      <c r="J192" s="5"/>
      <c r="K192" s="5"/>
      <c r="L192" s="5"/>
      <c r="M192" s="5"/>
    </row>
    <row r="193" ht="15.75" customHeight="1">
      <c r="J193" s="5"/>
      <c r="K193" s="5"/>
      <c r="L193" s="5"/>
      <c r="M193" s="5"/>
    </row>
    <row r="194" ht="15.75" customHeight="1">
      <c r="J194" s="5"/>
      <c r="K194" s="5"/>
      <c r="L194" s="5"/>
      <c r="M194" s="5"/>
    </row>
    <row r="195" ht="15.75" customHeight="1">
      <c r="J195" s="5"/>
      <c r="K195" s="5"/>
      <c r="L195" s="5"/>
      <c r="M195" s="5"/>
    </row>
    <row r="196" ht="15.75" customHeight="1">
      <c r="J196" s="5"/>
      <c r="K196" s="5"/>
      <c r="L196" s="5"/>
      <c r="M196" s="5"/>
    </row>
    <row r="197" ht="15.75" customHeight="1">
      <c r="J197" s="5"/>
      <c r="K197" s="5"/>
      <c r="L197" s="5"/>
      <c r="M197" s="5"/>
    </row>
    <row r="198" ht="15.75" customHeight="1">
      <c r="J198" s="5"/>
      <c r="K198" s="5"/>
      <c r="L198" s="5"/>
      <c r="M198" s="5"/>
    </row>
    <row r="199" ht="15.75" customHeight="1">
      <c r="J199" s="5"/>
      <c r="K199" s="5"/>
      <c r="L199" s="5"/>
      <c r="M199" s="5"/>
    </row>
    <row r="200" ht="15.75" customHeight="1">
      <c r="J200" s="5"/>
      <c r="K200" s="5"/>
      <c r="L200" s="5"/>
      <c r="M200" s="5"/>
    </row>
    <row r="201" ht="15.75" customHeight="1">
      <c r="J201" s="5"/>
      <c r="K201" s="5"/>
      <c r="L201" s="5"/>
      <c r="M201" s="5"/>
    </row>
    <row r="202" ht="15.75" customHeight="1">
      <c r="J202" s="5"/>
      <c r="K202" s="5"/>
      <c r="L202" s="5"/>
      <c r="M202" s="5"/>
    </row>
    <row r="203" ht="15.75" customHeight="1">
      <c r="J203" s="5"/>
      <c r="K203" s="5"/>
      <c r="L203" s="5"/>
      <c r="M203" s="5"/>
    </row>
    <row r="204" ht="15.75" customHeight="1">
      <c r="J204" s="5"/>
      <c r="K204" s="5"/>
      <c r="L204" s="5"/>
      <c r="M204" s="5"/>
    </row>
    <row r="205" ht="15.75" customHeight="1">
      <c r="J205" s="5"/>
      <c r="K205" s="5"/>
      <c r="L205" s="5"/>
      <c r="M205" s="5"/>
    </row>
    <row r="206" ht="15.75" customHeight="1">
      <c r="J206" s="5"/>
      <c r="K206" s="5"/>
      <c r="L206" s="5"/>
      <c r="M206" s="5"/>
    </row>
    <row r="207" ht="15.75" customHeight="1">
      <c r="J207" s="5"/>
      <c r="K207" s="5"/>
      <c r="L207" s="5"/>
      <c r="M207" s="5"/>
    </row>
    <row r="208" ht="15.75" customHeight="1">
      <c r="J208" s="5"/>
      <c r="K208" s="5"/>
      <c r="L208" s="5"/>
      <c r="M208" s="5"/>
    </row>
    <row r="209" ht="15.75" customHeight="1">
      <c r="J209" s="5"/>
      <c r="K209" s="5"/>
      <c r="L209" s="5"/>
      <c r="M209" s="5"/>
    </row>
    <row r="210" ht="15.75" customHeight="1">
      <c r="J210" s="5"/>
      <c r="K210" s="5"/>
      <c r="L210" s="5"/>
      <c r="M210" s="5"/>
    </row>
    <row r="211" ht="15.75" customHeight="1">
      <c r="J211" s="5"/>
      <c r="K211" s="5"/>
      <c r="L211" s="5"/>
      <c r="M211" s="5"/>
    </row>
    <row r="212" ht="15.75" customHeight="1">
      <c r="J212" s="5"/>
      <c r="K212" s="5"/>
      <c r="L212" s="5"/>
      <c r="M212" s="5"/>
    </row>
    <row r="213" ht="15.75" customHeight="1">
      <c r="J213" s="5"/>
      <c r="K213" s="5"/>
      <c r="L213" s="5"/>
      <c r="M213" s="5"/>
    </row>
    <row r="214" ht="15.75" customHeight="1">
      <c r="J214" s="5"/>
      <c r="K214" s="5"/>
      <c r="L214" s="5"/>
      <c r="M214" s="5"/>
    </row>
    <row r="215" ht="15.75" customHeight="1">
      <c r="J215" s="5"/>
      <c r="K215" s="5"/>
      <c r="L215" s="5"/>
      <c r="M215" s="5"/>
    </row>
    <row r="216" ht="15.75" customHeight="1">
      <c r="J216" s="5"/>
      <c r="K216" s="5"/>
      <c r="L216" s="5"/>
      <c r="M216" s="5"/>
    </row>
    <row r="217" ht="15.75" customHeight="1">
      <c r="J217" s="5"/>
      <c r="K217" s="5"/>
      <c r="L217" s="5"/>
      <c r="M217" s="5"/>
    </row>
    <row r="218" ht="15.75" customHeight="1">
      <c r="J218" s="5"/>
      <c r="K218" s="5"/>
      <c r="L218" s="5"/>
      <c r="M218" s="5"/>
    </row>
    <row r="219" ht="15.75" customHeight="1">
      <c r="J219" s="5"/>
      <c r="K219" s="5"/>
      <c r="L219" s="5"/>
      <c r="M219" s="5"/>
    </row>
    <row r="220" ht="15.75" customHeight="1">
      <c r="J220" s="5"/>
      <c r="K220" s="5"/>
      <c r="L220" s="5"/>
      <c r="M220" s="5"/>
    </row>
    <row r="221" ht="15.75" customHeight="1">
      <c r="J221" s="5"/>
      <c r="K221" s="5"/>
      <c r="L221" s="5"/>
      <c r="M221" s="5"/>
    </row>
    <row r="222" ht="15.75" customHeight="1">
      <c r="J222" s="5"/>
      <c r="K222" s="5"/>
      <c r="L222" s="5"/>
      <c r="M222" s="5"/>
    </row>
    <row r="223" ht="15.75" customHeight="1">
      <c r="J223" s="5"/>
      <c r="K223" s="5"/>
      <c r="L223" s="5"/>
      <c r="M223" s="5"/>
    </row>
    <row r="224" ht="15.75" customHeight="1">
      <c r="J224" s="5"/>
      <c r="K224" s="5"/>
      <c r="L224" s="5"/>
      <c r="M224" s="5"/>
    </row>
    <row r="225" ht="15.75" customHeight="1">
      <c r="J225" s="5"/>
      <c r="K225" s="5"/>
      <c r="L225" s="5"/>
      <c r="M225" s="5"/>
    </row>
    <row r="226" ht="15.75" customHeight="1">
      <c r="J226" s="5"/>
      <c r="K226" s="5"/>
      <c r="L226" s="5"/>
      <c r="M226" s="5"/>
    </row>
    <row r="227" ht="15.75" customHeight="1">
      <c r="J227" s="5"/>
      <c r="K227" s="5"/>
      <c r="L227" s="5"/>
      <c r="M227" s="5"/>
    </row>
    <row r="228" ht="15.75" customHeight="1">
      <c r="J228" s="5"/>
      <c r="K228" s="5"/>
      <c r="L228" s="5"/>
      <c r="M228" s="5"/>
    </row>
    <row r="229" ht="15.75" customHeight="1">
      <c r="J229" s="5"/>
      <c r="K229" s="5"/>
      <c r="L229" s="5"/>
      <c r="M229" s="5"/>
    </row>
    <row r="230" ht="15.75" customHeight="1">
      <c r="J230" s="5"/>
      <c r="K230" s="5"/>
      <c r="L230" s="5"/>
      <c r="M230" s="5"/>
    </row>
    <row r="231" ht="15.75" customHeight="1">
      <c r="J231" s="5"/>
      <c r="K231" s="5"/>
      <c r="L231" s="5"/>
      <c r="M231" s="5"/>
    </row>
    <row r="232" ht="15.75" customHeight="1">
      <c r="J232" s="5"/>
      <c r="K232" s="5"/>
      <c r="L232" s="5"/>
      <c r="M232" s="5"/>
    </row>
    <row r="233" ht="15.75" customHeight="1">
      <c r="J233" s="5"/>
      <c r="K233" s="5"/>
      <c r="L233" s="5"/>
      <c r="M233" s="5"/>
    </row>
    <row r="234" ht="15.75" customHeight="1">
      <c r="J234" s="5"/>
      <c r="K234" s="5"/>
      <c r="L234" s="5"/>
      <c r="M234" s="5"/>
    </row>
    <row r="235" ht="15.75" customHeight="1">
      <c r="J235" s="5"/>
      <c r="K235" s="5"/>
      <c r="L235" s="5"/>
      <c r="M235" s="5"/>
    </row>
    <row r="236" ht="15.75" customHeight="1">
      <c r="J236" s="5"/>
      <c r="K236" s="5"/>
      <c r="L236" s="5"/>
      <c r="M236" s="5"/>
    </row>
    <row r="237" ht="15.75" customHeight="1">
      <c r="J237" s="5"/>
      <c r="K237" s="5"/>
      <c r="L237" s="5"/>
      <c r="M237" s="5"/>
    </row>
    <row r="238" ht="15.75" customHeight="1">
      <c r="J238" s="5"/>
      <c r="K238" s="5"/>
      <c r="L238" s="5"/>
      <c r="M238" s="5"/>
    </row>
    <row r="239" ht="15.75" customHeight="1">
      <c r="J239" s="5"/>
      <c r="K239" s="5"/>
      <c r="L239" s="5"/>
      <c r="M239" s="5"/>
    </row>
    <row r="240" ht="15.75" customHeight="1">
      <c r="J240" s="5"/>
      <c r="K240" s="5"/>
      <c r="L240" s="5"/>
      <c r="M240" s="5"/>
    </row>
    <row r="241" ht="15.75" customHeight="1">
      <c r="J241" s="5"/>
      <c r="K241" s="5"/>
      <c r="L241" s="5"/>
      <c r="M241" s="5"/>
    </row>
    <row r="242" ht="15.75" customHeight="1">
      <c r="J242" s="5"/>
      <c r="K242" s="5"/>
      <c r="L242" s="5"/>
      <c r="M242" s="5"/>
    </row>
    <row r="243" ht="15.75" customHeight="1">
      <c r="J243" s="5"/>
      <c r="K243" s="5"/>
      <c r="L243" s="5"/>
      <c r="M243" s="5"/>
    </row>
    <row r="244" ht="15.75" customHeight="1">
      <c r="J244" s="5"/>
      <c r="K244" s="5"/>
      <c r="L244" s="5"/>
      <c r="M244" s="5"/>
    </row>
    <row r="245" ht="15.75" customHeight="1">
      <c r="J245" s="5"/>
      <c r="K245" s="5"/>
      <c r="L245" s="5"/>
      <c r="M245" s="5"/>
    </row>
    <row r="246" ht="15.75" customHeight="1">
      <c r="J246" s="5"/>
      <c r="K246" s="5"/>
      <c r="L246" s="5"/>
      <c r="M246" s="5"/>
    </row>
    <row r="247" ht="15.75" customHeight="1">
      <c r="J247" s="5"/>
      <c r="K247" s="5"/>
      <c r="L247" s="5"/>
      <c r="M247" s="5"/>
    </row>
    <row r="248" ht="15.75" customHeight="1">
      <c r="J248" s="5"/>
      <c r="K248" s="5"/>
      <c r="L248" s="5"/>
      <c r="M248" s="5"/>
    </row>
    <row r="249" ht="15.75" customHeight="1">
      <c r="J249" s="5"/>
      <c r="K249" s="5"/>
      <c r="L249" s="5"/>
      <c r="M249" s="5"/>
    </row>
    <row r="250" ht="15.75" customHeight="1">
      <c r="J250" s="5"/>
      <c r="K250" s="5"/>
      <c r="L250" s="5"/>
      <c r="M250" s="5"/>
    </row>
    <row r="251" ht="15.75" customHeight="1">
      <c r="J251" s="5"/>
      <c r="K251" s="5"/>
      <c r="L251" s="5"/>
      <c r="M251" s="5"/>
    </row>
    <row r="252" ht="15.75" customHeight="1">
      <c r="J252" s="5"/>
      <c r="K252" s="5"/>
      <c r="L252" s="5"/>
      <c r="M252" s="5"/>
    </row>
    <row r="253" ht="15.75" customHeight="1">
      <c r="J253" s="5"/>
      <c r="K253" s="5"/>
      <c r="L253" s="5"/>
      <c r="M253" s="5"/>
    </row>
    <row r="254" ht="15.75" customHeight="1">
      <c r="J254" s="5"/>
      <c r="K254" s="5"/>
      <c r="L254" s="5"/>
      <c r="M254" s="5"/>
    </row>
    <row r="255" ht="15.75" customHeight="1">
      <c r="J255" s="5"/>
      <c r="K255" s="5"/>
      <c r="L255" s="5"/>
      <c r="M255" s="5"/>
    </row>
    <row r="256" ht="15.75" customHeight="1">
      <c r="J256" s="5"/>
      <c r="K256" s="5"/>
      <c r="L256" s="5"/>
      <c r="M256" s="5"/>
    </row>
    <row r="257" ht="15.75" customHeight="1">
      <c r="J257" s="5"/>
      <c r="K257" s="5"/>
      <c r="L257" s="5"/>
      <c r="M257" s="5"/>
    </row>
    <row r="258" ht="15.75" customHeight="1">
      <c r="J258" s="5"/>
      <c r="K258" s="5"/>
      <c r="L258" s="5"/>
      <c r="M258" s="5"/>
    </row>
    <row r="259" ht="15.75" customHeight="1">
      <c r="J259" s="5"/>
      <c r="K259" s="5"/>
      <c r="L259" s="5"/>
      <c r="M259" s="5"/>
    </row>
    <row r="260" ht="15.75" customHeight="1">
      <c r="J260" s="5"/>
      <c r="K260" s="5"/>
      <c r="L260" s="5"/>
      <c r="M260" s="5"/>
    </row>
    <row r="261" ht="15.75" customHeight="1">
      <c r="J261" s="5"/>
      <c r="K261" s="5"/>
      <c r="L261" s="5"/>
      <c r="M261" s="5"/>
    </row>
    <row r="262" ht="15.75" customHeight="1">
      <c r="J262" s="5"/>
      <c r="K262" s="5"/>
      <c r="L262" s="5"/>
      <c r="M262" s="5"/>
    </row>
    <row r="263" ht="15.75" customHeight="1">
      <c r="J263" s="5"/>
      <c r="K263" s="5"/>
      <c r="L263" s="5"/>
      <c r="M263" s="5"/>
    </row>
    <row r="264" ht="15.75" customHeight="1">
      <c r="J264" s="5"/>
      <c r="K264" s="5"/>
      <c r="L264" s="5"/>
      <c r="M264" s="5"/>
    </row>
    <row r="265" ht="15.75" customHeight="1">
      <c r="J265" s="5"/>
      <c r="K265" s="5"/>
      <c r="L265" s="5"/>
      <c r="M265" s="5"/>
    </row>
    <row r="266" ht="15.75" customHeight="1">
      <c r="J266" s="5"/>
      <c r="K266" s="5"/>
      <c r="L266" s="5"/>
      <c r="M266" s="5"/>
    </row>
    <row r="267" ht="15.75" customHeight="1">
      <c r="J267" s="5"/>
      <c r="K267" s="5"/>
      <c r="L267" s="5"/>
      <c r="M267" s="5"/>
    </row>
    <row r="268" ht="15.75" customHeight="1">
      <c r="J268" s="5"/>
      <c r="K268" s="5"/>
      <c r="L268" s="5"/>
      <c r="M268" s="5"/>
    </row>
    <row r="269" ht="15.75" customHeight="1">
      <c r="J269" s="5"/>
      <c r="K269" s="5"/>
      <c r="L269" s="5"/>
      <c r="M269" s="5"/>
    </row>
    <row r="270" ht="15.75" customHeight="1">
      <c r="J270" s="5"/>
      <c r="K270" s="5"/>
      <c r="L270" s="5"/>
      <c r="M270" s="5"/>
    </row>
    <row r="271" ht="15.75" customHeight="1">
      <c r="J271" s="5"/>
      <c r="K271" s="5"/>
      <c r="L271" s="5"/>
      <c r="M271" s="5"/>
    </row>
    <row r="272" ht="15.75" customHeight="1">
      <c r="J272" s="5"/>
      <c r="K272" s="5"/>
      <c r="L272" s="5"/>
      <c r="M272" s="5"/>
    </row>
    <row r="273" ht="15.75" customHeight="1">
      <c r="J273" s="5"/>
      <c r="K273" s="5"/>
      <c r="L273" s="5"/>
      <c r="M273" s="5"/>
    </row>
    <row r="274" ht="15.75" customHeight="1">
      <c r="J274" s="5"/>
      <c r="K274" s="5"/>
      <c r="L274" s="5"/>
      <c r="M274" s="5"/>
    </row>
    <row r="275" ht="15.75" customHeight="1">
      <c r="J275" s="5"/>
      <c r="K275" s="5"/>
      <c r="L275" s="5"/>
      <c r="M275" s="5"/>
    </row>
    <row r="276" ht="15.75" customHeight="1">
      <c r="J276" s="5"/>
      <c r="K276" s="5"/>
      <c r="L276" s="5"/>
      <c r="M276" s="5"/>
    </row>
    <row r="277" ht="15.75" customHeight="1">
      <c r="J277" s="5"/>
      <c r="K277" s="5"/>
      <c r="L277" s="5"/>
      <c r="M277" s="5"/>
    </row>
    <row r="278" ht="15.75" customHeight="1">
      <c r="J278" s="5"/>
      <c r="K278" s="5"/>
      <c r="L278" s="5"/>
      <c r="M278" s="5"/>
    </row>
    <row r="279" ht="15.75" customHeight="1">
      <c r="J279" s="5"/>
      <c r="K279" s="5"/>
      <c r="L279" s="5"/>
      <c r="M279" s="5"/>
    </row>
    <row r="280" ht="15.75" customHeight="1">
      <c r="J280" s="5"/>
      <c r="K280" s="5"/>
      <c r="L280" s="5"/>
      <c r="M280" s="5"/>
    </row>
    <row r="281" ht="15.75" customHeight="1">
      <c r="J281" s="5"/>
      <c r="K281" s="5"/>
      <c r="L281" s="5"/>
      <c r="M281" s="5"/>
    </row>
    <row r="282" ht="15.75" customHeight="1">
      <c r="J282" s="5"/>
      <c r="K282" s="5"/>
      <c r="L282" s="5"/>
      <c r="M282" s="5"/>
    </row>
    <row r="283" ht="15.75" customHeight="1">
      <c r="J283" s="5"/>
      <c r="K283" s="5"/>
      <c r="L283" s="5"/>
      <c r="M283" s="5"/>
    </row>
    <row r="284" ht="15.75" customHeight="1">
      <c r="J284" s="5"/>
      <c r="K284" s="5"/>
      <c r="L284" s="5"/>
      <c r="M284" s="5"/>
    </row>
    <row r="285" ht="15.75" customHeight="1">
      <c r="J285" s="5"/>
      <c r="K285" s="5"/>
      <c r="L285" s="5"/>
      <c r="M285" s="5"/>
    </row>
    <row r="286" ht="15.75" customHeight="1">
      <c r="J286" s="5"/>
      <c r="K286" s="5"/>
      <c r="L286" s="5"/>
      <c r="M286" s="5"/>
    </row>
    <row r="287" ht="15.75" customHeight="1">
      <c r="J287" s="5"/>
      <c r="K287" s="5"/>
      <c r="L287" s="5"/>
      <c r="M287" s="5"/>
    </row>
    <row r="288" ht="15.75" customHeight="1">
      <c r="J288" s="5"/>
      <c r="K288" s="5"/>
      <c r="L288" s="5"/>
      <c r="M288" s="5"/>
    </row>
    <row r="289" ht="15.75" customHeight="1">
      <c r="J289" s="5"/>
      <c r="K289" s="5"/>
      <c r="L289" s="5"/>
      <c r="M289" s="5"/>
    </row>
    <row r="290" ht="15.75" customHeight="1">
      <c r="J290" s="5"/>
      <c r="K290" s="5"/>
      <c r="L290" s="5"/>
      <c r="M290" s="5"/>
    </row>
    <row r="291" ht="15.75" customHeight="1">
      <c r="J291" s="5"/>
      <c r="K291" s="5"/>
      <c r="L291" s="5"/>
      <c r="M291" s="5"/>
    </row>
    <row r="292" ht="15.75" customHeight="1">
      <c r="J292" s="5"/>
      <c r="K292" s="5"/>
      <c r="L292" s="5"/>
      <c r="M292" s="5"/>
    </row>
    <row r="293" ht="15.75" customHeight="1">
      <c r="J293" s="5"/>
      <c r="K293" s="5"/>
      <c r="L293" s="5"/>
      <c r="M293" s="5"/>
    </row>
    <row r="294" ht="15.75" customHeight="1">
      <c r="J294" s="5"/>
      <c r="K294" s="5"/>
      <c r="L294" s="5"/>
      <c r="M294" s="5"/>
    </row>
    <row r="295" ht="15.75" customHeight="1">
      <c r="J295" s="5"/>
      <c r="K295" s="5"/>
      <c r="L295" s="5"/>
      <c r="M295" s="5"/>
    </row>
    <row r="296" ht="15.75" customHeight="1">
      <c r="J296" s="5"/>
      <c r="K296" s="5"/>
      <c r="L296" s="5"/>
      <c r="M296" s="5"/>
    </row>
    <row r="297" ht="15.75" customHeight="1">
      <c r="J297" s="5"/>
      <c r="K297" s="5"/>
      <c r="L297" s="5"/>
      <c r="M297" s="5"/>
    </row>
    <row r="298" ht="15.75" customHeight="1">
      <c r="J298" s="5"/>
      <c r="K298" s="5"/>
      <c r="L298" s="5"/>
      <c r="M298" s="5"/>
    </row>
    <row r="299" ht="15.75" customHeight="1">
      <c r="J299" s="5"/>
      <c r="K299" s="5"/>
      <c r="L299" s="5"/>
      <c r="M299" s="5"/>
    </row>
    <row r="300" ht="15.75" customHeight="1">
      <c r="J300" s="5"/>
      <c r="K300" s="5"/>
      <c r="L300" s="5"/>
      <c r="M300" s="5"/>
    </row>
    <row r="301" ht="15.75" customHeight="1">
      <c r="J301" s="5"/>
      <c r="K301" s="5"/>
      <c r="L301" s="5"/>
      <c r="M301" s="5"/>
    </row>
    <row r="302" ht="15.75" customHeight="1">
      <c r="J302" s="5"/>
      <c r="K302" s="5"/>
      <c r="L302" s="5"/>
      <c r="M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F1:H1"/>
    <mergeCell ref="J1:M1"/>
    <mergeCell ref="A10:D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Sherman</dc:creator>
</cp:coreProperties>
</file>