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975"/>
  </bookViews>
  <sheets>
    <sheet name="Sheet1" sheetId="1" r:id="rId1"/>
    <sheet name="vocabulary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T841" i="3" l="1"/>
  <c r="S841" i="3"/>
  <c r="R841" i="3"/>
  <c r="Q841" i="3"/>
  <c r="V840" i="3"/>
  <c r="T840" i="3"/>
  <c r="S840" i="3"/>
  <c r="R840" i="3"/>
  <c r="Q840" i="3"/>
  <c r="U839" i="3"/>
  <c r="T839" i="3"/>
  <c r="S839" i="3"/>
  <c r="R839" i="3"/>
  <c r="Q839" i="3"/>
  <c r="U838" i="3"/>
  <c r="T838" i="3"/>
  <c r="S838" i="3"/>
  <c r="R838" i="3"/>
  <c r="Q838" i="3"/>
  <c r="V839" i="3" s="1"/>
  <c r="T837" i="3"/>
  <c r="S837" i="3"/>
  <c r="R837" i="3"/>
  <c r="Q837" i="3"/>
  <c r="T836" i="3"/>
  <c r="S836" i="3"/>
  <c r="R836" i="3"/>
  <c r="Q836" i="3"/>
  <c r="U835" i="3"/>
  <c r="T835" i="3"/>
  <c r="S835" i="3"/>
  <c r="R835" i="3"/>
  <c r="Q835" i="3"/>
  <c r="T834" i="3"/>
  <c r="S834" i="3"/>
  <c r="R834" i="3"/>
  <c r="Q834" i="3"/>
  <c r="T833" i="3"/>
  <c r="S833" i="3"/>
  <c r="R833" i="3"/>
  <c r="Q833" i="3"/>
  <c r="V832" i="3"/>
  <c r="T832" i="3"/>
  <c r="S832" i="3"/>
  <c r="R832" i="3"/>
  <c r="Q832" i="3"/>
  <c r="U831" i="3"/>
  <c r="T831" i="3"/>
  <c r="S831" i="3"/>
  <c r="R831" i="3"/>
  <c r="Q831" i="3"/>
  <c r="T830" i="3"/>
  <c r="S830" i="3"/>
  <c r="R830" i="3"/>
  <c r="Q830" i="3"/>
  <c r="T829" i="3"/>
  <c r="S829" i="3"/>
  <c r="R829" i="3"/>
  <c r="Q829" i="3"/>
  <c r="V828" i="3"/>
  <c r="T828" i="3"/>
  <c r="S828" i="3"/>
  <c r="R828" i="3"/>
  <c r="Q828" i="3"/>
  <c r="U827" i="3"/>
  <c r="T827" i="3"/>
  <c r="S827" i="3"/>
  <c r="R827" i="3"/>
  <c r="Q827" i="3"/>
  <c r="U826" i="3"/>
  <c r="T826" i="3"/>
  <c r="S826" i="3"/>
  <c r="R826" i="3"/>
  <c r="Q826" i="3"/>
  <c r="V827" i="3" s="1"/>
  <c r="T825" i="3"/>
  <c r="S825" i="3"/>
  <c r="R825" i="3"/>
  <c r="Q825" i="3"/>
  <c r="V824" i="3"/>
  <c r="T824" i="3"/>
  <c r="S824" i="3"/>
  <c r="R824" i="3"/>
  <c r="Q824" i="3"/>
  <c r="U823" i="3"/>
  <c r="T823" i="3"/>
  <c r="S823" i="3"/>
  <c r="R823" i="3"/>
  <c r="Q823" i="3"/>
  <c r="U822" i="3"/>
  <c r="T822" i="3"/>
  <c r="S822" i="3"/>
  <c r="R822" i="3"/>
  <c r="Q822" i="3"/>
  <c r="V823" i="3" s="1"/>
  <c r="T821" i="3"/>
  <c r="S821" i="3"/>
  <c r="R821" i="3"/>
  <c r="Q821" i="3"/>
  <c r="T820" i="3"/>
  <c r="S820" i="3"/>
  <c r="R820" i="3"/>
  <c r="Q820" i="3"/>
  <c r="U819" i="3"/>
  <c r="T819" i="3"/>
  <c r="S819" i="3"/>
  <c r="V820" i="3" s="1"/>
  <c r="R819" i="3"/>
  <c r="Q819" i="3"/>
  <c r="T818" i="3"/>
  <c r="S818" i="3"/>
  <c r="R818" i="3"/>
  <c r="Q818" i="3"/>
  <c r="T817" i="3"/>
  <c r="S817" i="3"/>
  <c r="R817" i="3"/>
  <c r="Q817" i="3"/>
  <c r="V816" i="3"/>
  <c r="T816" i="3"/>
  <c r="S816" i="3"/>
  <c r="R816" i="3"/>
  <c r="Q816" i="3"/>
  <c r="U815" i="3"/>
  <c r="T815" i="3"/>
  <c r="S815" i="3"/>
  <c r="R815" i="3"/>
  <c r="Q815" i="3"/>
  <c r="U814" i="3"/>
  <c r="T814" i="3"/>
  <c r="S814" i="3"/>
  <c r="R814" i="3"/>
  <c r="Q814" i="3"/>
  <c r="V815" i="3" s="1"/>
  <c r="T813" i="3"/>
  <c r="S813" i="3"/>
  <c r="R813" i="3"/>
  <c r="Q813" i="3"/>
  <c r="V812" i="3"/>
  <c r="T812" i="3"/>
  <c r="S812" i="3"/>
  <c r="R812" i="3"/>
  <c r="Q812" i="3"/>
  <c r="U811" i="3"/>
  <c r="T811" i="3"/>
  <c r="S811" i="3"/>
  <c r="R811" i="3"/>
  <c r="Q811" i="3"/>
  <c r="U810" i="3"/>
  <c r="T810" i="3"/>
  <c r="S810" i="3"/>
  <c r="R810" i="3"/>
  <c r="Q810" i="3"/>
  <c r="V811" i="3" s="1"/>
  <c r="T809" i="3"/>
  <c r="S809" i="3"/>
  <c r="R809" i="3"/>
  <c r="Q809" i="3"/>
  <c r="V808" i="3"/>
  <c r="T808" i="3"/>
  <c r="S808" i="3"/>
  <c r="R808" i="3"/>
  <c r="Q808" i="3"/>
  <c r="U807" i="3"/>
  <c r="T807" i="3"/>
  <c r="S807" i="3"/>
  <c r="R807" i="3"/>
  <c r="Q807" i="3"/>
  <c r="U806" i="3"/>
  <c r="T806" i="3"/>
  <c r="S806" i="3"/>
  <c r="R806" i="3"/>
  <c r="Q806" i="3"/>
  <c r="V807" i="3" s="1"/>
  <c r="T805" i="3"/>
  <c r="S805" i="3"/>
  <c r="R805" i="3"/>
  <c r="Q805" i="3"/>
  <c r="V804" i="3"/>
  <c r="T804" i="3"/>
  <c r="S804" i="3"/>
  <c r="R804" i="3"/>
  <c r="Q804" i="3"/>
  <c r="U803" i="3"/>
  <c r="T803" i="3"/>
  <c r="S803" i="3"/>
  <c r="R803" i="3"/>
  <c r="Q803" i="3"/>
  <c r="U802" i="3"/>
  <c r="T802" i="3"/>
  <c r="S802" i="3"/>
  <c r="R802" i="3"/>
  <c r="Q802" i="3"/>
  <c r="V803" i="3" s="1"/>
  <c r="T801" i="3"/>
  <c r="S801" i="3"/>
  <c r="R801" i="3"/>
  <c r="Q801" i="3"/>
  <c r="V800" i="3"/>
  <c r="T800" i="3"/>
  <c r="S800" i="3"/>
  <c r="R800" i="3"/>
  <c r="Q800" i="3"/>
  <c r="U799" i="3"/>
  <c r="T799" i="3"/>
  <c r="S799" i="3"/>
  <c r="R799" i="3"/>
  <c r="Q799" i="3"/>
  <c r="T798" i="3"/>
  <c r="S798" i="3"/>
  <c r="R798" i="3"/>
  <c r="Q798" i="3"/>
  <c r="T797" i="3"/>
  <c r="S797" i="3"/>
  <c r="R797" i="3"/>
  <c r="Q797" i="3"/>
  <c r="T796" i="3"/>
  <c r="S796" i="3"/>
  <c r="R796" i="3"/>
  <c r="Q796" i="3"/>
  <c r="U795" i="3"/>
  <c r="T795" i="3"/>
  <c r="S795" i="3"/>
  <c r="R795" i="3"/>
  <c r="Q795" i="3"/>
  <c r="U794" i="3"/>
  <c r="T794" i="3"/>
  <c r="S794" i="3"/>
  <c r="R794" i="3"/>
  <c r="Q794" i="3"/>
  <c r="V795" i="3" s="1"/>
  <c r="T793" i="3"/>
  <c r="S793" i="3"/>
  <c r="R793" i="3"/>
  <c r="Q793" i="3"/>
  <c r="V792" i="3"/>
  <c r="T792" i="3"/>
  <c r="S792" i="3"/>
  <c r="R792" i="3"/>
  <c r="Q792" i="3"/>
  <c r="U791" i="3"/>
  <c r="T791" i="3"/>
  <c r="S791" i="3"/>
  <c r="R791" i="3"/>
  <c r="Q791" i="3"/>
  <c r="T790" i="3"/>
  <c r="S790" i="3"/>
  <c r="R790" i="3"/>
  <c r="Q790" i="3"/>
  <c r="V791" i="3" s="1"/>
  <c r="T789" i="3"/>
  <c r="S789" i="3"/>
  <c r="R789" i="3"/>
  <c r="Q789" i="3"/>
  <c r="T788" i="3"/>
  <c r="S788" i="3"/>
  <c r="R788" i="3"/>
  <c r="Q788" i="3"/>
  <c r="U787" i="3"/>
  <c r="T787" i="3"/>
  <c r="S787" i="3"/>
  <c r="R787" i="3"/>
  <c r="Q787" i="3"/>
  <c r="U786" i="3"/>
  <c r="T786" i="3"/>
  <c r="S786" i="3"/>
  <c r="R786" i="3"/>
  <c r="Q786" i="3"/>
  <c r="V787" i="3" s="1"/>
  <c r="T785" i="3"/>
  <c r="S785" i="3"/>
  <c r="R785" i="3"/>
  <c r="Q785" i="3"/>
  <c r="V784" i="3"/>
  <c r="T784" i="3"/>
  <c r="S784" i="3"/>
  <c r="R784" i="3"/>
  <c r="Q784" i="3"/>
  <c r="U783" i="3" s="1"/>
  <c r="T783" i="3"/>
  <c r="S783" i="3"/>
  <c r="R783" i="3"/>
  <c r="Q783" i="3"/>
  <c r="U782" i="3"/>
  <c r="T782" i="3"/>
  <c r="S782" i="3"/>
  <c r="R782" i="3"/>
  <c r="Q782" i="3"/>
  <c r="V783" i="3" s="1"/>
  <c r="T781" i="3"/>
  <c r="S781" i="3"/>
  <c r="R781" i="3"/>
  <c r="Q781" i="3"/>
  <c r="T780" i="3"/>
  <c r="S780" i="3"/>
  <c r="R780" i="3"/>
  <c r="Q780" i="3"/>
  <c r="U779" i="3"/>
  <c r="T779" i="3"/>
  <c r="S779" i="3"/>
  <c r="R779" i="3"/>
  <c r="Q779" i="3"/>
  <c r="T778" i="3"/>
  <c r="S778" i="3"/>
  <c r="R778" i="3"/>
  <c r="Q778" i="3"/>
  <c r="V779" i="3" s="1"/>
  <c r="T777" i="3"/>
  <c r="S777" i="3"/>
  <c r="R777" i="3"/>
  <c r="Q777" i="3"/>
  <c r="V776" i="3"/>
  <c r="T776" i="3"/>
  <c r="S776" i="3"/>
  <c r="R776" i="3"/>
  <c r="Q776" i="3"/>
  <c r="U775" i="3" s="1"/>
  <c r="T775" i="3"/>
  <c r="S775" i="3"/>
  <c r="R775" i="3"/>
  <c r="Q775" i="3"/>
  <c r="U774" i="3"/>
  <c r="T774" i="3"/>
  <c r="S774" i="3"/>
  <c r="R774" i="3"/>
  <c r="Q774" i="3"/>
  <c r="V775" i="3" s="1"/>
  <c r="T773" i="3"/>
  <c r="S773" i="3"/>
  <c r="R773" i="3"/>
  <c r="Q773" i="3"/>
  <c r="T772" i="3"/>
  <c r="S772" i="3"/>
  <c r="R772" i="3"/>
  <c r="Q772" i="3"/>
  <c r="U771" i="3"/>
  <c r="T771" i="3"/>
  <c r="S771" i="3"/>
  <c r="R771" i="3"/>
  <c r="Q771" i="3"/>
  <c r="U770" i="3"/>
  <c r="T770" i="3"/>
  <c r="S770" i="3"/>
  <c r="R770" i="3"/>
  <c r="Q770" i="3"/>
  <c r="V771" i="3" s="1"/>
  <c r="T769" i="3"/>
  <c r="S769" i="3"/>
  <c r="R769" i="3"/>
  <c r="Q769" i="3"/>
  <c r="V768" i="3"/>
  <c r="T768" i="3"/>
  <c r="S768" i="3"/>
  <c r="R768" i="3"/>
  <c r="Q768" i="3"/>
  <c r="U767" i="3" s="1"/>
  <c r="T767" i="3"/>
  <c r="S767" i="3"/>
  <c r="R767" i="3"/>
  <c r="Q767" i="3"/>
  <c r="T766" i="3"/>
  <c r="S766" i="3"/>
  <c r="R766" i="3"/>
  <c r="Q766" i="3"/>
  <c r="T765" i="3"/>
  <c r="S765" i="3"/>
  <c r="R765" i="3"/>
  <c r="Q765" i="3"/>
  <c r="T764" i="3"/>
  <c r="S764" i="3"/>
  <c r="R764" i="3"/>
  <c r="Q764" i="3"/>
  <c r="U763" i="3"/>
  <c r="T763" i="3"/>
  <c r="S763" i="3"/>
  <c r="R763" i="3"/>
  <c r="Q763" i="3"/>
  <c r="T762" i="3"/>
  <c r="S762" i="3"/>
  <c r="R762" i="3"/>
  <c r="Q762" i="3"/>
  <c r="V763" i="3" s="1"/>
  <c r="T761" i="3"/>
  <c r="S761" i="3"/>
  <c r="R761" i="3"/>
  <c r="Q761" i="3"/>
  <c r="V760" i="3"/>
  <c r="T760" i="3"/>
  <c r="S760" i="3"/>
  <c r="R760" i="3"/>
  <c r="Q760" i="3"/>
  <c r="U759" i="3" s="1"/>
  <c r="T759" i="3"/>
  <c r="S759" i="3"/>
  <c r="R759" i="3"/>
  <c r="Q759" i="3"/>
  <c r="U758" i="3"/>
  <c r="T758" i="3"/>
  <c r="S758" i="3"/>
  <c r="R758" i="3"/>
  <c r="Q758" i="3"/>
  <c r="V759" i="3" s="1"/>
  <c r="T757" i="3"/>
  <c r="S757" i="3"/>
  <c r="R757" i="3"/>
  <c r="Q757" i="3"/>
  <c r="T756" i="3"/>
  <c r="S756" i="3"/>
  <c r="R756" i="3"/>
  <c r="Q756" i="3"/>
  <c r="U755" i="3"/>
  <c r="T755" i="3"/>
  <c r="S755" i="3"/>
  <c r="R755" i="3"/>
  <c r="Q755" i="3"/>
  <c r="U754" i="3"/>
  <c r="T754" i="3"/>
  <c r="S754" i="3"/>
  <c r="R754" i="3"/>
  <c r="Q754" i="3"/>
  <c r="V755" i="3" s="1"/>
  <c r="T753" i="3"/>
  <c r="S753" i="3"/>
  <c r="R753" i="3"/>
  <c r="Q753" i="3"/>
  <c r="V752" i="3"/>
  <c r="T752" i="3"/>
  <c r="S752" i="3"/>
  <c r="R752" i="3"/>
  <c r="Q752" i="3"/>
  <c r="U751" i="3" s="1"/>
  <c r="T751" i="3"/>
  <c r="S751" i="3"/>
  <c r="R751" i="3"/>
  <c r="Q751" i="3"/>
  <c r="T750" i="3"/>
  <c r="S750" i="3"/>
  <c r="R750" i="3"/>
  <c r="Q750" i="3"/>
  <c r="V751" i="3" s="1"/>
  <c r="T749" i="3"/>
  <c r="S749" i="3"/>
  <c r="R749" i="3"/>
  <c r="Q749" i="3"/>
  <c r="T748" i="3"/>
  <c r="S748" i="3"/>
  <c r="R748" i="3"/>
  <c r="Q748" i="3"/>
  <c r="U747" i="3"/>
  <c r="T747" i="3"/>
  <c r="S747" i="3"/>
  <c r="R747" i="3"/>
  <c r="Q747" i="3"/>
  <c r="T746" i="3"/>
  <c r="S746" i="3"/>
  <c r="R746" i="3"/>
  <c r="Q746" i="3"/>
  <c r="V747" i="3" s="1"/>
  <c r="T745" i="3"/>
  <c r="S745" i="3"/>
  <c r="R745" i="3"/>
  <c r="Q745" i="3"/>
  <c r="V744" i="3"/>
  <c r="T744" i="3"/>
  <c r="S744" i="3"/>
  <c r="R744" i="3"/>
  <c r="Q744" i="3"/>
  <c r="U743" i="3" s="1"/>
  <c r="T743" i="3"/>
  <c r="S743" i="3"/>
  <c r="R743" i="3"/>
  <c r="Q743" i="3"/>
  <c r="T742" i="3"/>
  <c r="S742" i="3"/>
  <c r="R742" i="3"/>
  <c r="Q742" i="3"/>
  <c r="T741" i="3"/>
  <c r="S741" i="3"/>
  <c r="R741" i="3"/>
  <c r="Q741" i="3"/>
  <c r="T740" i="3"/>
  <c r="S740" i="3"/>
  <c r="R740" i="3"/>
  <c r="Q740" i="3"/>
  <c r="U739" i="3"/>
  <c r="T739" i="3"/>
  <c r="S739" i="3"/>
  <c r="R739" i="3"/>
  <c r="Q739" i="3"/>
  <c r="U738" i="3"/>
  <c r="T738" i="3"/>
  <c r="S738" i="3"/>
  <c r="R738" i="3"/>
  <c r="Q738" i="3"/>
  <c r="V739" i="3" s="1"/>
  <c r="T737" i="3"/>
  <c r="S737" i="3"/>
  <c r="R737" i="3"/>
  <c r="Q737" i="3"/>
  <c r="V736" i="3"/>
  <c r="T736" i="3"/>
  <c r="S736" i="3"/>
  <c r="R736" i="3"/>
  <c r="Q736" i="3"/>
  <c r="U735" i="3" s="1"/>
  <c r="T735" i="3"/>
  <c r="S735" i="3"/>
  <c r="R735" i="3"/>
  <c r="Q735" i="3"/>
  <c r="U734" i="3"/>
  <c r="T734" i="3"/>
  <c r="S734" i="3"/>
  <c r="R734" i="3"/>
  <c r="Q734" i="3"/>
  <c r="T733" i="3"/>
  <c r="S733" i="3"/>
  <c r="R733" i="3"/>
  <c r="Q733" i="3"/>
  <c r="T732" i="3"/>
  <c r="S732" i="3"/>
  <c r="R732" i="3"/>
  <c r="Q732" i="3"/>
  <c r="U731" i="3"/>
  <c r="T731" i="3"/>
  <c r="S731" i="3"/>
  <c r="R731" i="3"/>
  <c r="Q731" i="3"/>
  <c r="U730" i="3"/>
  <c r="T730" i="3"/>
  <c r="S730" i="3"/>
  <c r="R730" i="3"/>
  <c r="Q730" i="3"/>
  <c r="U729" i="3"/>
  <c r="T729" i="3"/>
  <c r="S729" i="3"/>
  <c r="R729" i="3"/>
  <c r="Q729" i="3"/>
  <c r="V730" i="3" s="1"/>
  <c r="V728" i="3"/>
  <c r="U728" i="3"/>
  <c r="T728" i="3"/>
  <c r="S728" i="3"/>
  <c r="R728" i="3"/>
  <c r="Q728" i="3"/>
  <c r="V729" i="3" s="1"/>
  <c r="U727" i="3"/>
  <c r="T727" i="3"/>
  <c r="S727" i="3"/>
  <c r="R727" i="3"/>
  <c r="Q727" i="3"/>
  <c r="U726" i="3"/>
  <c r="T726" i="3"/>
  <c r="S726" i="3"/>
  <c r="R726" i="3"/>
  <c r="Q726" i="3"/>
  <c r="V727" i="3" s="1"/>
  <c r="U725" i="3"/>
  <c r="T725" i="3"/>
  <c r="S725" i="3"/>
  <c r="R725" i="3"/>
  <c r="Q725" i="3"/>
  <c r="V724" i="3"/>
  <c r="U724" i="3"/>
  <c r="T724" i="3"/>
  <c r="S724" i="3"/>
  <c r="R724" i="3"/>
  <c r="Q724" i="3"/>
  <c r="U723" i="3"/>
  <c r="T723" i="3"/>
  <c r="S723" i="3"/>
  <c r="R723" i="3"/>
  <c r="Q723" i="3"/>
  <c r="U722" i="3"/>
  <c r="T722" i="3"/>
  <c r="S722" i="3"/>
  <c r="R722" i="3"/>
  <c r="Q722" i="3"/>
  <c r="T721" i="3"/>
  <c r="S721" i="3"/>
  <c r="R721" i="3"/>
  <c r="Q721" i="3"/>
  <c r="U721" i="3" s="1"/>
  <c r="T720" i="3"/>
  <c r="S720" i="3"/>
  <c r="R720" i="3"/>
  <c r="Q720" i="3"/>
  <c r="U719" i="3"/>
  <c r="T719" i="3"/>
  <c r="S719" i="3"/>
  <c r="R719" i="3"/>
  <c r="Q719" i="3"/>
  <c r="V720" i="3" s="1"/>
  <c r="U718" i="3"/>
  <c r="T718" i="3"/>
  <c r="S718" i="3"/>
  <c r="R718" i="3"/>
  <c r="Q718" i="3"/>
  <c r="V719" i="3" s="1"/>
  <c r="T717" i="3"/>
  <c r="S717" i="3"/>
  <c r="R717" i="3"/>
  <c r="Q717" i="3"/>
  <c r="T716" i="3"/>
  <c r="S716" i="3"/>
  <c r="R716" i="3"/>
  <c r="Q716" i="3"/>
  <c r="U715" i="3"/>
  <c r="T715" i="3"/>
  <c r="S715" i="3"/>
  <c r="R715" i="3"/>
  <c r="Q715" i="3"/>
  <c r="V716" i="3" s="1"/>
  <c r="T714" i="3"/>
  <c r="S714" i="3"/>
  <c r="R714" i="3"/>
  <c r="Q714" i="3"/>
  <c r="T713" i="3"/>
  <c r="S713" i="3"/>
  <c r="R713" i="3"/>
  <c r="Q713" i="3"/>
  <c r="U712" i="3"/>
  <c r="T712" i="3"/>
  <c r="S712" i="3"/>
  <c r="R712" i="3"/>
  <c r="Q712" i="3"/>
  <c r="V713" i="3" s="1"/>
  <c r="T711" i="3"/>
  <c r="S711" i="3"/>
  <c r="R711" i="3"/>
  <c r="Q711" i="3"/>
  <c r="T710" i="3"/>
  <c r="S710" i="3"/>
  <c r="R710" i="3"/>
  <c r="Q710" i="3"/>
  <c r="T709" i="3"/>
  <c r="S709" i="3"/>
  <c r="R709" i="3"/>
  <c r="Q709" i="3"/>
  <c r="T708" i="3"/>
  <c r="S708" i="3"/>
  <c r="R708" i="3"/>
  <c r="Q708" i="3"/>
  <c r="T707" i="3"/>
  <c r="S707" i="3"/>
  <c r="R707" i="3"/>
  <c r="Q707" i="3"/>
  <c r="T706" i="3"/>
  <c r="S706" i="3"/>
  <c r="R706" i="3"/>
  <c r="Q706" i="3"/>
  <c r="T705" i="3"/>
  <c r="S705" i="3"/>
  <c r="R705" i="3"/>
  <c r="Q705" i="3"/>
  <c r="T704" i="3"/>
  <c r="S704" i="3"/>
  <c r="R704" i="3"/>
  <c r="Q704" i="3"/>
  <c r="T703" i="3"/>
  <c r="S703" i="3"/>
  <c r="R703" i="3"/>
  <c r="Q703" i="3"/>
  <c r="U703" i="3" s="1"/>
  <c r="T702" i="3"/>
  <c r="S702" i="3"/>
  <c r="R702" i="3"/>
  <c r="Q702" i="3"/>
  <c r="U701" i="3"/>
  <c r="T701" i="3"/>
  <c r="S701" i="3"/>
  <c r="R701" i="3"/>
  <c r="Q701" i="3"/>
  <c r="T700" i="3"/>
  <c r="S700" i="3"/>
  <c r="R700" i="3"/>
  <c r="Q700" i="3"/>
  <c r="T699" i="3"/>
  <c r="S699" i="3"/>
  <c r="R699" i="3"/>
  <c r="Q699" i="3"/>
  <c r="T698" i="3"/>
  <c r="S698" i="3"/>
  <c r="R698" i="3"/>
  <c r="Q698" i="3"/>
  <c r="U697" i="3"/>
  <c r="T697" i="3"/>
  <c r="S697" i="3"/>
  <c r="R697" i="3"/>
  <c r="Q697" i="3"/>
  <c r="V698" i="3" s="1"/>
  <c r="V696" i="3"/>
  <c r="T696" i="3"/>
  <c r="S696" i="3"/>
  <c r="R696" i="3"/>
  <c r="Q696" i="3"/>
  <c r="T695" i="3"/>
  <c r="S695" i="3"/>
  <c r="R695" i="3"/>
  <c r="Q695" i="3"/>
  <c r="U694" i="3"/>
  <c r="T694" i="3"/>
  <c r="S694" i="3"/>
  <c r="R694" i="3"/>
  <c r="Q694" i="3"/>
  <c r="V695" i="3" s="1"/>
  <c r="U693" i="3"/>
  <c r="T693" i="3"/>
  <c r="S693" i="3"/>
  <c r="R693" i="3"/>
  <c r="Q693" i="3"/>
  <c r="V692" i="3"/>
  <c r="U692" i="3"/>
  <c r="T692" i="3"/>
  <c r="S692" i="3"/>
  <c r="R692" i="3"/>
  <c r="Q692" i="3"/>
  <c r="U691" i="3"/>
  <c r="T691" i="3"/>
  <c r="S691" i="3"/>
  <c r="R691" i="3"/>
  <c r="Q691" i="3"/>
  <c r="U690" i="3"/>
  <c r="T690" i="3"/>
  <c r="S690" i="3"/>
  <c r="R690" i="3"/>
  <c r="Q690" i="3"/>
  <c r="U689" i="3"/>
  <c r="T689" i="3"/>
  <c r="S689" i="3"/>
  <c r="R689" i="3"/>
  <c r="Q689" i="3"/>
  <c r="T688" i="3"/>
  <c r="S688" i="3"/>
  <c r="R688" i="3"/>
  <c r="Q688" i="3"/>
  <c r="U687" i="3"/>
  <c r="T687" i="3"/>
  <c r="S687" i="3"/>
  <c r="R687" i="3"/>
  <c r="Q687" i="3"/>
  <c r="V688" i="3" s="1"/>
  <c r="T686" i="3"/>
  <c r="S686" i="3"/>
  <c r="R686" i="3"/>
  <c r="Q686" i="3"/>
  <c r="T685" i="3"/>
  <c r="S685" i="3"/>
  <c r="R685" i="3"/>
  <c r="Q685" i="3"/>
  <c r="U684" i="3"/>
  <c r="T684" i="3"/>
  <c r="S684" i="3"/>
  <c r="R684" i="3"/>
  <c r="Q684" i="3"/>
  <c r="T683" i="3"/>
  <c r="S683" i="3"/>
  <c r="R683" i="3"/>
  <c r="Q683" i="3"/>
  <c r="T682" i="3"/>
  <c r="S682" i="3"/>
  <c r="R682" i="3"/>
  <c r="Q682" i="3"/>
  <c r="T681" i="3"/>
  <c r="S681" i="3"/>
  <c r="R681" i="3"/>
  <c r="Q681" i="3"/>
  <c r="U681" i="3" s="1"/>
  <c r="T680" i="3"/>
  <c r="S680" i="3"/>
  <c r="R680" i="3"/>
  <c r="Q680" i="3"/>
  <c r="V681" i="3" s="1"/>
  <c r="T679" i="3"/>
  <c r="S679" i="3"/>
  <c r="R679" i="3"/>
  <c r="Q679" i="3"/>
  <c r="T678" i="3"/>
  <c r="S678" i="3"/>
  <c r="R678" i="3"/>
  <c r="Q678" i="3"/>
  <c r="U678" i="3" s="1"/>
  <c r="T677" i="3"/>
  <c r="S677" i="3"/>
  <c r="R677" i="3"/>
  <c r="Q677" i="3"/>
  <c r="V676" i="3"/>
  <c r="T676" i="3"/>
  <c r="S676" i="3"/>
  <c r="R676" i="3"/>
  <c r="Q676" i="3"/>
  <c r="T675" i="3"/>
  <c r="S675" i="3"/>
  <c r="R675" i="3"/>
  <c r="Q675" i="3"/>
  <c r="U675" i="3" s="1"/>
  <c r="T674" i="3"/>
  <c r="S674" i="3"/>
  <c r="R674" i="3"/>
  <c r="Q674" i="3"/>
  <c r="T673" i="3"/>
  <c r="S673" i="3"/>
  <c r="R673" i="3"/>
  <c r="Q673" i="3"/>
  <c r="V674" i="3" s="1"/>
  <c r="T672" i="3"/>
  <c r="S672" i="3"/>
  <c r="R672" i="3"/>
  <c r="Q672" i="3"/>
  <c r="T671" i="3"/>
  <c r="S671" i="3"/>
  <c r="R671" i="3"/>
  <c r="Q671" i="3"/>
  <c r="U670" i="3"/>
  <c r="T670" i="3"/>
  <c r="S670" i="3"/>
  <c r="R670" i="3"/>
  <c r="Q670" i="3"/>
  <c r="U669" i="3"/>
  <c r="T669" i="3"/>
  <c r="S669" i="3"/>
  <c r="R669" i="3"/>
  <c r="Q669" i="3"/>
  <c r="T668" i="3"/>
  <c r="S668" i="3"/>
  <c r="R668" i="3"/>
  <c r="Q668" i="3"/>
  <c r="U667" i="3"/>
  <c r="T667" i="3"/>
  <c r="S667" i="3"/>
  <c r="R667" i="3"/>
  <c r="Q667" i="3"/>
  <c r="V668" i="3" s="1"/>
  <c r="U666" i="3"/>
  <c r="T666" i="3"/>
  <c r="S666" i="3"/>
  <c r="R666" i="3"/>
  <c r="Q666" i="3"/>
  <c r="U665" i="3"/>
  <c r="T665" i="3"/>
  <c r="S665" i="3"/>
  <c r="R665" i="3"/>
  <c r="Q665" i="3"/>
  <c r="V666" i="3" s="1"/>
  <c r="U664" i="3"/>
  <c r="T664" i="3"/>
  <c r="S664" i="3"/>
  <c r="R664" i="3"/>
  <c r="Q664" i="3"/>
  <c r="V665" i="3" s="1"/>
  <c r="U663" i="3"/>
  <c r="T663" i="3"/>
  <c r="S663" i="3"/>
  <c r="R663" i="3"/>
  <c r="Q663" i="3"/>
  <c r="U662" i="3"/>
  <c r="T662" i="3"/>
  <c r="S662" i="3"/>
  <c r="R662" i="3"/>
  <c r="Q662" i="3"/>
  <c r="V663" i="3" s="1"/>
  <c r="U661" i="3"/>
  <c r="T661" i="3"/>
  <c r="S661" i="3"/>
  <c r="R661" i="3"/>
  <c r="Q661" i="3"/>
  <c r="V660" i="3"/>
  <c r="U660" i="3"/>
  <c r="T660" i="3"/>
  <c r="S660" i="3"/>
  <c r="R660" i="3"/>
  <c r="Q660" i="3"/>
  <c r="U659" i="3"/>
  <c r="T659" i="3"/>
  <c r="S659" i="3"/>
  <c r="R659" i="3"/>
  <c r="Q659" i="3"/>
  <c r="U658" i="3"/>
  <c r="T658" i="3"/>
  <c r="S658" i="3"/>
  <c r="R658" i="3"/>
  <c r="Q658" i="3"/>
  <c r="T657" i="3"/>
  <c r="S657" i="3"/>
  <c r="R657" i="3"/>
  <c r="Q657" i="3"/>
  <c r="T656" i="3"/>
  <c r="S656" i="3"/>
  <c r="R656" i="3"/>
  <c r="Q656" i="3"/>
  <c r="V655" i="3"/>
  <c r="T655" i="3"/>
  <c r="S655" i="3"/>
  <c r="R655" i="3"/>
  <c r="Q655" i="3"/>
  <c r="V656" i="3" s="1"/>
  <c r="T654" i="3"/>
  <c r="S654" i="3"/>
  <c r="R654" i="3"/>
  <c r="Q654" i="3"/>
  <c r="U653" i="3"/>
  <c r="T653" i="3"/>
  <c r="S653" i="3"/>
  <c r="R653" i="3"/>
  <c r="Q653" i="3"/>
  <c r="V654" i="3" s="1"/>
  <c r="V652" i="3"/>
  <c r="T652" i="3"/>
  <c r="S652" i="3"/>
  <c r="R652" i="3"/>
  <c r="Q652" i="3"/>
  <c r="V653" i="3" s="1"/>
  <c r="T651" i="3"/>
  <c r="S651" i="3"/>
  <c r="R651" i="3"/>
  <c r="Q651" i="3"/>
  <c r="U651" i="3" s="1"/>
  <c r="T650" i="3"/>
  <c r="S650" i="3"/>
  <c r="R650" i="3"/>
  <c r="Q650" i="3"/>
  <c r="U649" i="3"/>
  <c r="T649" i="3"/>
  <c r="S649" i="3"/>
  <c r="R649" i="3"/>
  <c r="Q649" i="3"/>
  <c r="V650" i="3" s="1"/>
  <c r="T648" i="3"/>
  <c r="S648" i="3"/>
  <c r="R648" i="3"/>
  <c r="Q648" i="3"/>
  <c r="U648" i="3" s="1"/>
  <c r="T647" i="3"/>
  <c r="S647" i="3"/>
  <c r="R647" i="3"/>
  <c r="Q647" i="3"/>
  <c r="V648" i="3" s="1"/>
  <c r="T646" i="3"/>
  <c r="S646" i="3"/>
  <c r="R646" i="3"/>
  <c r="Q646" i="3"/>
  <c r="T645" i="3"/>
  <c r="S645" i="3"/>
  <c r="R645" i="3"/>
  <c r="Q645" i="3"/>
  <c r="U645" i="3" s="1"/>
  <c r="T644" i="3"/>
  <c r="S644" i="3"/>
  <c r="R644" i="3"/>
  <c r="Q644" i="3"/>
  <c r="T643" i="3"/>
  <c r="S643" i="3"/>
  <c r="R643" i="3"/>
  <c r="Q643" i="3"/>
  <c r="U642" i="3"/>
  <c r="T642" i="3"/>
  <c r="S642" i="3"/>
  <c r="R642" i="3"/>
  <c r="Q642" i="3"/>
  <c r="V643" i="3" s="1"/>
  <c r="T641" i="3"/>
  <c r="S641" i="3"/>
  <c r="R641" i="3"/>
  <c r="Q641" i="3"/>
  <c r="T640" i="3"/>
  <c r="S640" i="3"/>
  <c r="R640" i="3"/>
  <c r="Q640" i="3"/>
  <c r="T639" i="3"/>
  <c r="S639" i="3"/>
  <c r="R639" i="3"/>
  <c r="Q639" i="3"/>
  <c r="U638" i="3" s="1"/>
  <c r="T638" i="3"/>
  <c r="S638" i="3"/>
  <c r="R638" i="3"/>
  <c r="Q638" i="3"/>
  <c r="U637" i="3"/>
  <c r="T637" i="3"/>
  <c r="S637" i="3"/>
  <c r="R637" i="3"/>
  <c r="Q637" i="3"/>
  <c r="V638" i="3" s="1"/>
  <c r="T636" i="3"/>
  <c r="S636" i="3"/>
  <c r="R636" i="3"/>
  <c r="Q636" i="3"/>
  <c r="T635" i="3"/>
  <c r="S635" i="3"/>
  <c r="R635" i="3"/>
  <c r="Q635" i="3"/>
  <c r="U635" i="3" s="1"/>
  <c r="T634" i="3"/>
  <c r="S634" i="3"/>
  <c r="R634" i="3"/>
  <c r="Q634" i="3"/>
  <c r="U634" i="3" s="1"/>
  <c r="T633" i="3"/>
  <c r="S633" i="3"/>
  <c r="R633" i="3"/>
  <c r="Q633" i="3"/>
  <c r="T632" i="3"/>
  <c r="S632" i="3"/>
  <c r="R632" i="3"/>
  <c r="Q632" i="3"/>
  <c r="T631" i="3"/>
  <c r="S631" i="3"/>
  <c r="R631" i="3"/>
  <c r="Q631" i="3"/>
  <c r="T630" i="3"/>
  <c r="S630" i="3"/>
  <c r="R630" i="3"/>
  <c r="Q630" i="3"/>
  <c r="T629" i="3"/>
  <c r="S629" i="3"/>
  <c r="R629" i="3"/>
  <c r="Q629" i="3"/>
  <c r="U629" i="3" s="1"/>
  <c r="U628" i="3"/>
  <c r="T628" i="3"/>
  <c r="S628" i="3"/>
  <c r="R628" i="3"/>
  <c r="Q628" i="3"/>
  <c r="T627" i="3"/>
  <c r="S627" i="3"/>
  <c r="R627" i="3"/>
  <c r="Q627" i="3"/>
  <c r="V628" i="3" s="1"/>
  <c r="U626" i="3"/>
  <c r="T626" i="3"/>
  <c r="S626" i="3"/>
  <c r="R626" i="3"/>
  <c r="Q626" i="3"/>
  <c r="V627" i="3" s="1"/>
  <c r="T625" i="3"/>
  <c r="S625" i="3"/>
  <c r="R625" i="3"/>
  <c r="Q625" i="3"/>
  <c r="U625" i="3" s="1"/>
  <c r="T624" i="3"/>
  <c r="S624" i="3"/>
  <c r="R624" i="3"/>
  <c r="Q624" i="3"/>
  <c r="U623" i="3"/>
  <c r="T623" i="3"/>
  <c r="S623" i="3"/>
  <c r="R623" i="3"/>
  <c r="Q623" i="3"/>
  <c r="V624" i="3" s="1"/>
  <c r="U622" i="3"/>
  <c r="T622" i="3"/>
  <c r="S622" i="3"/>
  <c r="R622" i="3"/>
  <c r="Q622" i="3"/>
  <c r="U621" i="3"/>
  <c r="T621" i="3"/>
  <c r="S621" i="3"/>
  <c r="R621" i="3"/>
  <c r="Q621" i="3"/>
  <c r="V622" i="3" s="1"/>
  <c r="U620" i="3"/>
  <c r="T620" i="3"/>
  <c r="S620" i="3"/>
  <c r="R620" i="3"/>
  <c r="Q620" i="3"/>
  <c r="V621" i="3" s="1"/>
  <c r="T619" i="3"/>
  <c r="S619" i="3"/>
  <c r="R619" i="3"/>
  <c r="Q619" i="3"/>
  <c r="T618" i="3"/>
  <c r="S618" i="3"/>
  <c r="R618" i="3"/>
  <c r="Q618" i="3"/>
  <c r="U618" i="3" s="1"/>
  <c r="T617" i="3"/>
  <c r="S617" i="3"/>
  <c r="R617" i="3"/>
  <c r="Q617" i="3"/>
  <c r="T616" i="3"/>
  <c r="S616" i="3"/>
  <c r="R616" i="3"/>
  <c r="Q616" i="3"/>
  <c r="U616" i="3" s="1"/>
  <c r="U615" i="3"/>
  <c r="T615" i="3"/>
  <c r="S615" i="3"/>
  <c r="R615" i="3"/>
  <c r="Q615" i="3"/>
  <c r="V616" i="3" s="1"/>
  <c r="T614" i="3"/>
  <c r="S614" i="3"/>
  <c r="R614" i="3"/>
  <c r="Q614" i="3"/>
  <c r="T613" i="3"/>
  <c r="S613" i="3"/>
  <c r="R613" i="3"/>
  <c r="Q613" i="3"/>
  <c r="U612" i="3"/>
  <c r="T612" i="3"/>
  <c r="S612" i="3"/>
  <c r="R612" i="3"/>
  <c r="Q612" i="3"/>
  <c r="T611" i="3"/>
  <c r="S611" i="3"/>
  <c r="R611" i="3"/>
  <c r="Q611" i="3"/>
  <c r="V612" i="3" s="1"/>
  <c r="U610" i="3"/>
  <c r="T610" i="3"/>
  <c r="S610" i="3"/>
  <c r="R610" i="3"/>
  <c r="Q610" i="3"/>
  <c r="V611" i="3" s="1"/>
  <c r="T609" i="3"/>
  <c r="S609" i="3"/>
  <c r="R609" i="3"/>
  <c r="Q609" i="3"/>
  <c r="T608" i="3"/>
  <c r="S608" i="3"/>
  <c r="R608" i="3"/>
  <c r="Q608" i="3"/>
  <c r="V607" i="3"/>
  <c r="U607" i="3"/>
  <c r="T607" i="3"/>
  <c r="S607" i="3"/>
  <c r="R607" i="3"/>
  <c r="Q607" i="3"/>
  <c r="V608" i="3" s="1"/>
  <c r="U606" i="3"/>
  <c r="T606" i="3"/>
  <c r="S606" i="3"/>
  <c r="R606" i="3"/>
  <c r="Q606" i="3"/>
  <c r="U605" i="3"/>
  <c r="T605" i="3"/>
  <c r="S605" i="3"/>
  <c r="R605" i="3"/>
  <c r="Q605" i="3"/>
  <c r="V606" i="3" s="1"/>
  <c r="V604" i="3"/>
  <c r="U604" i="3"/>
  <c r="T604" i="3"/>
  <c r="S604" i="3"/>
  <c r="R604" i="3"/>
  <c r="Q604" i="3"/>
  <c r="V605" i="3" s="1"/>
  <c r="T603" i="3"/>
  <c r="S603" i="3"/>
  <c r="R603" i="3"/>
  <c r="Q603" i="3"/>
  <c r="T602" i="3"/>
  <c r="S602" i="3"/>
  <c r="R602" i="3"/>
  <c r="Q602" i="3"/>
  <c r="U602" i="3" s="1"/>
  <c r="T601" i="3"/>
  <c r="S601" i="3"/>
  <c r="R601" i="3"/>
  <c r="Q601" i="3"/>
  <c r="V600" i="3"/>
  <c r="T600" i="3"/>
  <c r="S600" i="3"/>
  <c r="R600" i="3"/>
  <c r="Q600" i="3"/>
  <c r="U599" i="3"/>
  <c r="T599" i="3"/>
  <c r="S599" i="3"/>
  <c r="R599" i="3"/>
  <c r="Q599" i="3"/>
  <c r="T598" i="3"/>
  <c r="S598" i="3"/>
  <c r="R598" i="3"/>
  <c r="Q598" i="3"/>
  <c r="T597" i="3"/>
  <c r="S597" i="3"/>
  <c r="R597" i="3"/>
  <c r="Q597" i="3"/>
  <c r="U596" i="3"/>
  <c r="T596" i="3"/>
  <c r="S596" i="3"/>
  <c r="R596" i="3"/>
  <c r="Q596" i="3"/>
  <c r="T595" i="3"/>
  <c r="S595" i="3"/>
  <c r="R595" i="3"/>
  <c r="Q595" i="3"/>
  <c r="V596" i="3" s="1"/>
  <c r="U594" i="3"/>
  <c r="T594" i="3"/>
  <c r="S594" i="3"/>
  <c r="R594" i="3"/>
  <c r="Q594" i="3"/>
  <c r="V595" i="3" s="1"/>
  <c r="U593" i="3"/>
  <c r="T593" i="3"/>
  <c r="S593" i="3"/>
  <c r="R593" i="3"/>
  <c r="Q593" i="3"/>
  <c r="T592" i="3"/>
  <c r="S592" i="3"/>
  <c r="R592" i="3"/>
  <c r="Q592" i="3"/>
  <c r="V591" i="3"/>
  <c r="U591" i="3"/>
  <c r="T591" i="3"/>
  <c r="S591" i="3"/>
  <c r="R591" i="3"/>
  <c r="Q591" i="3"/>
  <c r="V592" i="3" s="1"/>
  <c r="U590" i="3"/>
  <c r="T590" i="3"/>
  <c r="S590" i="3"/>
  <c r="R590" i="3"/>
  <c r="Q590" i="3"/>
  <c r="T589" i="3"/>
  <c r="S589" i="3"/>
  <c r="U589" i="3" s="1"/>
  <c r="R589" i="3"/>
  <c r="Q589" i="3"/>
  <c r="V588" i="3"/>
  <c r="T588" i="3"/>
  <c r="S588" i="3"/>
  <c r="R588" i="3"/>
  <c r="Q588" i="3"/>
  <c r="T587" i="3"/>
  <c r="S587" i="3"/>
  <c r="R587" i="3"/>
  <c r="Q587" i="3"/>
  <c r="T586" i="3"/>
  <c r="S586" i="3"/>
  <c r="R586" i="3"/>
  <c r="Q586" i="3"/>
  <c r="U586" i="3" s="1"/>
  <c r="U585" i="3"/>
  <c r="T585" i="3"/>
  <c r="S585" i="3"/>
  <c r="R585" i="3"/>
  <c r="Q585" i="3"/>
  <c r="V586" i="3" s="1"/>
  <c r="T584" i="3"/>
  <c r="S584" i="3"/>
  <c r="R584" i="3"/>
  <c r="Q584" i="3"/>
  <c r="U584" i="3" s="1"/>
  <c r="T583" i="3"/>
  <c r="S583" i="3"/>
  <c r="R583" i="3"/>
  <c r="Q583" i="3"/>
  <c r="U583" i="3" s="1"/>
  <c r="T582" i="3"/>
  <c r="S582" i="3"/>
  <c r="R582" i="3"/>
  <c r="Q582" i="3"/>
  <c r="T581" i="3"/>
  <c r="S581" i="3"/>
  <c r="R581" i="3"/>
  <c r="Q581" i="3"/>
  <c r="U581" i="3" s="1"/>
  <c r="T580" i="3"/>
  <c r="S580" i="3"/>
  <c r="R580" i="3"/>
  <c r="Q580" i="3"/>
  <c r="U580" i="3" s="1"/>
  <c r="T579" i="3"/>
  <c r="S579" i="3"/>
  <c r="R579" i="3"/>
  <c r="Q579" i="3"/>
  <c r="U578" i="3"/>
  <c r="T578" i="3"/>
  <c r="S578" i="3"/>
  <c r="R578" i="3"/>
  <c r="Q578" i="3"/>
  <c r="V579" i="3" s="1"/>
  <c r="U577" i="3"/>
  <c r="T577" i="3"/>
  <c r="S577" i="3"/>
  <c r="R577" i="3"/>
  <c r="Q577" i="3"/>
  <c r="T576" i="3"/>
  <c r="S576" i="3"/>
  <c r="R576" i="3"/>
  <c r="Q576" i="3"/>
  <c r="V575" i="3"/>
  <c r="T575" i="3"/>
  <c r="S575" i="3"/>
  <c r="R575" i="3"/>
  <c r="Q575" i="3"/>
  <c r="V576" i="3" s="1"/>
  <c r="T574" i="3"/>
  <c r="S574" i="3"/>
  <c r="R574" i="3"/>
  <c r="Q574" i="3"/>
  <c r="U573" i="3"/>
  <c r="T573" i="3"/>
  <c r="S573" i="3"/>
  <c r="R573" i="3"/>
  <c r="Q573" i="3"/>
  <c r="V574" i="3" s="1"/>
  <c r="V572" i="3"/>
  <c r="T572" i="3"/>
  <c r="S572" i="3"/>
  <c r="R572" i="3"/>
  <c r="Q572" i="3"/>
  <c r="V573" i="3" s="1"/>
  <c r="T571" i="3"/>
  <c r="S571" i="3"/>
  <c r="R571" i="3"/>
  <c r="Q571" i="3"/>
  <c r="U571" i="3" s="1"/>
  <c r="T570" i="3"/>
  <c r="S570" i="3"/>
  <c r="R570" i="3"/>
  <c r="Q570" i="3"/>
  <c r="U570" i="3" s="1"/>
  <c r="T569" i="3"/>
  <c r="S569" i="3"/>
  <c r="R569" i="3"/>
  <c r="Q569" i="3"/>
  <c r="V570" i="3" s="1"/>
  <c r="T568" i="3"/>
  <c r="S568" i="3"/>
  <c r="R568" i="3"/>
  <c r="Q568" i="3"/>
  <c r="T567" i="3"/>
  <c r="S567" i="3"/>
  <c r="R567" i="3"/>
  <c r="Q567" i="3"/>
  <c r="V568" i="3" s="1"/>
  <c r="T566" i="3"/>
  <c r="S566" i="3"/>
  <c r="R566" i="3"/>
  <c r="Q566" i="3"/>
  <c r="T565" i="3"/>
  <c r="S565" i="3"/>
  <c r="R565" i="3"/>
  <c r="Q565" i="3"/>
  <c r="U565" i="3" s="1"/>
  <c r="T564" i="3"/>
  <c r="S564" i="3"/>
  <c r="R564" i="3"/>
  <c r="Q564" i="3"/>
  <c r="T563" i="3"/>
  <c r="S563" i="3"/>
  <c r="R563" i="3"/>
  <c r="Q563" i="3"/>
  <c r="U562" i="3"/>
  <c r="T562" i="3"/>
  <c r="S562" i="3"/>
  <c r="R562" i="3"/>
  <c r="Q562" i="3"/>
  <c r="V563" i="3" s="1"/>
  <c r="T561" i="3"/>
  <c r="S561" i="3"/>
  <c r="R561" i="3"/>
  <c r="Q561" i="3"/>
  <c r="T560" i="3"/>
  <c r="S560" i="3"/>
  <c r="R560" i="3"/>
  <c r="Q560" i="3"/>
  <c r="T559" i="3"/>
  <c r="S559" i="3"/>
  <c r="R559" i="3"/>
  <c r="Q559" i="3"/>
  <c r="U558" i="3"/>
  <c r="T558" i="3"/>
  <c r="S558" i="3"/>
  <c r="R558" i="3"/>
  <c r="Q558" i="3"/>
  <c r="U557" i="3"/>
  <c r="T557" i="3"/>
  <c r="S557" i="3"/>
  <c r="R557" i="3"/>
  <c r="Q557" i="3"/>
  <c r="V558" i="3" s="1"/>
  <c r="T556" i="3"/>
  <c r="S556" i="3"/>
  <c r="R556" i="3"/>
  <c r="Q556" i="3"/>
  <c r="T555" i="3"/>
  <c r="S555" i="3"/>
  <c r="R555" i="3"/>
  <c r="Q555" i="3"/>
  <c r="T554" i="3"/>
  <c r="S554" i="3"/>
  <c r="R554" i="3"/>
  <c r="Q554" i="3"/>
  <c r="U554" i="3" s="1"/>
  <c r="T553" i="3"/>
  <c r="S553" i="3"/>
  <c r="R553" i="3"/>
  <c r="Q553" i="3"/>
  <c r="T552" i="3"/>
  <c r="S552" i="3"/>
  <c r="R552" i="3"/>
  <c r="Q552" i="3"/>
  <c r="T551" i="3"/>
  <c r="S551" i="3"/>
  <c r="R551" i="3"/>
  <c r="Q551" i="3"/>
  <c r="T550" i="3"/>
  <c r="S550" i="3"/>
  <c r="R550" i="3"/>
  <c r="Q550" i="3"/>
  <c r="T549" i="3"/>
  <c r="S549" i="3"/>
  <c r="R549" i="3"/>
  <c r="Q549" i="3"/>
  <c r="U548" i="3"/>
  <c r="T548" i="3"/>
  <c r="S548" i="3"/>
  <c r="R548" i="3"/>
  <c r="Q548" i="3"/>
  <c r="V549" i="3" s="1"/>
  <c r="U547" i="3"/>
  <c r="T547" i="3"/>
  <c r="S547" i="3"/>
  <c r="R547" i="3"/>
  <c r="Q547" i="3"/>
  <c r="U546" i="3"/>
  <c r="T546" i="3"/>
  <c r="S546" i="3"/>
  <c r="R546" i="3"/>
  <c r="Q546" i="3"/>
  <c r="V547" i="3" s="1"/>
  <c r="U545" i="3"/>
  <c r="T545" i="3"/>
  <c r="S545" i="3"/>
  <c r="R545" i="3"/>
  <c r="Q545" i="3"/>
  <c r="V546" i="3" s="1"/>
  <c r="U544" i="3"/>
  <c r="T544" i="3"/>
  <c r="S544" i="3"/>
  <c r="R544" i="3"/>
  <c r="Q544" i="3"/>
  <c r="V543" i="3"/>
  <c r="U543" i="3"/>
  <c r="T543" i="3"/>
  <c r="S543" i="3"/>
  <c r="R543" i="3"/>
  <c r="Q543" i="3"/>
  <c r="V544" i="3" s="1"/>
  <c r="U542" i="3"/>
  <c r="T542" i="3"/>
  <c r="S542" i="3"/>
  <c r="R542" i="3"/>
  <c r="Q542" i="3"/>
  <c r="U541" i="3"/>
  <c r="T541" i="3"/>
  <c r="S541" i="3"/>
  <c r="R541" i="3"/>
  <c r="Q541" i="3"/>
  <c r="V542" i="3" s="1"/>
  <c r="U540" i="3"/>
  <c r="T540" i="3"/>
  <c r="S540" i="3"/>
  <c r="R540" i="3"/>
  <c r="Q540" i="3"/>
  <c r="V541" i="3" s="1"/>
  <c r="T539" i="3"/>
  <c r="S539" i="3"/>
  <c r="R539" i="3"/>
  <c r="Q539" i="3"/>
  <c r="U539" i="3" s="1"/>
  <c r="T538" i="3"/>
  <c r="S538" i="3"/>
  <c r="R538" i="3"/>
  <c r="Q538" i="3"/>
  <c r="U538" i="3" s="1"/>
  <c r="T537" i="3"/>
  <c r="S537" i="3"/>
  <c r="R537" i="3"/>
  <c r="Q537" i="3"/>
  <c r="V536" i="3"/>
  <c r="T536" i="3"/>
  <c r="S536" i="3"/>
  <c r="R536" i="3"/>
  <c r="Q536" i="3"/>
  <c r="U535" i="3"/>
  <c r="T535" i="3"/>
  <c r="S535" i="3"/>
  <c r="R535" i="3"/>
  <c r="Q535" i="3"/>
  <c r="T534" i="3"/>
  <c r="S534" i="3"/>
  <c r="R534" i="3"/>
  <c r="Q534" i="3"/>
  <c r="T533" i="3"/>
  <c r="S533" i="3"/>
  <c r="R533" i="3"/>
  <c r="Q533" i="3"/>
  <c r="U532" i="3"/>
  <c r="T532" i="3"/>
  <c r="S532" i="3"/>
  <c r="R532" i="3"/>
  <c r="Q532" i="3"/>
  <c r="V533" i="3" s="1"/>
  <c r="U531" i="3"/>
  <c r="T531" i="3"/>
  <c r="S531" i="3"/>
  <c r="R531" i="3"/>
  <c r="Q531" i="3"/>
  <c r="V532" i="3" s="1"/>
  <c r="U530" i="3"/>
  <c r="T530" i="3"/>
  <c r="S530" i="3"/>
  <c r="R530" i="3"/>
  <c r="Q530" i="3"/>
  <c r="V531" i="3" s="1"/>
  <c r="T529" i="3"/>
  <c r="S529" i="3"/>
  <c r="R529" i="3"/>
  <c r="Q529" i="3"/>
  <c r="V530" i="3" s="1"/>
  <c r="T528" i="3"/>
  <c r="S528" i="3"/>
  <c r="R528" i="3"/>
  <c r="Q528" i="3"/>
  <c r="T527" i="3"/>
  <c r="S527" i="3"/>
  <c r="R527" i="3"/>
  <c r="Q527" i="3"/>
  <c r="V527" i="3" s="1"/>
  <c r="T526" i="3"/>
  <c r="S526" i="3"/>
  <c r="R526" i="3"/>
  <c r="Q526" i="3"/>
  <c r="U525" i="3"/>
  <c r="T525" i="3"/>
  <c r="S525" i="3"/>
  <c r="R525" i="3"/>
  <c r="Q525" i="3"/>
  <c r="V526" i="3" s="1"/>
  <c r="V524" i="3"/>
  <c r="T524" i="3"/>
  <c r="S524" i="3"/>
  <c r="R524" i="3"/>
  <c r="Q524" i="3"/>
  <c r="T523" i="3"/>
  <c r="S523" i="3"/>
  <c r="R523" i="3"/>
  <c r="Q523" i="3"/>
  <c r="T522" i="3"/>
  <c r="S522" i="3"/>
  <c r="R522" i="3"/>
  <c r="Q522" i="3"/>
  <c r="U521" i="3"/>
  <c r="T521" i="3"/>
  <c r="S521" i="3"/>
  <c r="R521" i="3"/>
  <c r="Q521" i="3"/>
  <c r="V522" i="3" s="1"/>
  <c r="T520" i="3"/>
  <c r="S520" i="3"/>
  <c r="R520" i="3"/>
  <c r="Q520" i="3"/>
  <c r="T519" i="3"/>
  <c r="S519" i="3"/>
  <c r="R519" i="3"/>
  <c r="Q519" i="3"/>
  <c r="T518" i="3"/>
  <c r="S518" i="3"/>
  <c r="R518" i="3"/>
  <c r="Q518" i="3"/>
  <c r="T517" i="3"/>
  <c r="S517" i="3"/>
  <c r="R517" i="3"/>
  <c r="Q517" i="3"/>
  <c r="T516" i="3"/>
  <c r="S516" i="3"/>
  <c r="R516" i="3"/>
  <c r="Q516" i="3"/>
  <c r="U515" i="3" s="1"/>
  <c r="T515" i="3"/>
  <c r="S515" i="3"/>
  <c r="R515" i="3"/>
  <c r="Q515" i="3"/>
  <c r="V516" i="3" s="1"/>
  <c r="U514" i="3"/>
  <c r="T514" i="3"/>
  <c r="S514" i="3"/>
  <c r="R514" i="3"/>
  <c r="Q514" i="3"/>
  <c r="V515" i="3" s="1"/>
  <c r="U513" i="3"/>
  <c r="T513" i="3"/>
  <c r="S513" i="3"/>
  <c r="R513" i="3"/>
  <c r="Q513" i="3"/>
  <c r="V514" i="3" s="1"/>
  <c r="U512" i="3"/>
  <c r="T512" i="3"/>
  <c r="S512" i="3"/>
  <c r="R512" i="3"/>
  <c r="Q512" i="3"/>
  <c r="V511" i="3"/>
  <c r="U511" i="3"/>
  <c r="T511" i="3"/>
  <c r="S511" i="3"/>
  <c r="R511" i="3"/>
  <c r="Q511" i="3"/>
  <c r="V512" i="3" s="1"/>
  <c r="U510" i="3"/>
  <c r="T510" i="3"/>
  <c r="S510" i="3"/>
  <c r="R510" i="3"/>
  <c r="Q510" i="3"/>
  <c r="U509" i="3"/>
  <c r="T509" i="3"/>
  <c r="S509" i="3"/>
  <c r="R509" i="3"/>
  <c r="Q509" i="3"/>
  <c r="V510" i="3" s="1"/>
  <c r="V508" i="3"/>
  <c r="U508" i="3"/>
  <c r="T508" i="3"/>
  <c r="S508" i="3"/>
  <c r="R508" i="3"/>
  <c r="Q508" i="3"/>
  <c r="V509" i="3" s="1"/>
  <c r="T507" i="3"/>
  <c r="S507" i="3"/>
  <c r="R507" i="3"/>
  <c r="Q507" i="3"/>
  <c r="T506" i="3"/>
  <c r="S506" i="3"/>
  <c r="R506" i="3"/>
  <c r="Q506" i="3"/>
  <c r="U506" i="3" s="1"/>
  <c r="T505" i="3"/>
  <c r="S505" i="3"/>
  <c r="R505" i="3"/>
  <c r="Q505" i="3"/>
  <c r="V505" i="3" s="1"/>
  <c r="V504" i="3"/>
  <c r="U504" i="3"/>
  <c r="T504" i="3"/>
  <c r="S504" i="3"/>
  <c r="R504" i="3"/>
  <c r="Q504" i="3"/>
  <c r="U503" i="3"/>
  <c r="T503" i="3"/>
  <c r="S503" i="3"/>
  <c r="R503" i="3"/>
  <c r="Q503" i="3"/>
  <c r="U502" i="3"/>
  <c r="T502" i="3"/>
  <c r="S502" i="3"/>
  <c r="V503" i="3" s="1"/>
  <c r="R502" i="3"/>
  <c r="Q502" i="3"/>
  <c r="V501" i="3"/>
  <c r="U501" i="3"/>
  <c r="T501" i="3"/>
  <c r="S501" i="3"/>
  <c r="R501" i="3"/>
  <c r="Q501" i="3"/>
  <c r="V502" i="3" s="1"/>
  <c r="V500" i="3"/>
  <c r="T500" i="3"/>
  <c r="S500" i="3"/>
  <c r="R500" i="3"/>
  <c r="Q500" i="3"/>
  <c r="U499" i="3"/>
  <c r="T499" i="3"/>
  <c r="S499" i="3"/>
  <c r="R499" i="3"/>
  <c r="Q499" i="3"/>
  <c r="U498" i="3"/>
  <c r="T498" i="3"/>
  <c r="S498" i="3"/>
  <c r="R498" i="3"/>
  <c r="Q498" i="3"/>
  <c r="V499" i="3" s="1"/>
  <c r="U497" i="3"/>
  <c r="T497" i="3"/>
  <c r="S497" i="3"/>
  <c r="R497" i="3"/>
  <c r="Q497" i="3"/>
  <c r="V498" i="3" s="1"/>
  <c r="T496" i="3"/>
  <c r="S496" i="3"/>
  <c r="R496" i="3"/>
  <c r="Q496" i="3"/>
  <c r="U496" i="3" s="1"/>
  <c r="T495" i="3"/>
  <c r="S495" i="3"/>
  <c r="R495" i="3"/>
  <c r="Q495" i="3"/>
  <c r="U494" i="3" s="1"/>
  <c r="T494" i="3"/>
  <c r="S494" i="3"/>
  <c r="R494" i="3"/>
  <c r="Q494" i="3"/>
  <c r="U493" i="3"/>
  <c r="T493" i="3"/>
  <c r="S493" i="3"/>
  <c r="R493" i="3"/>
  <c r="Q493" i="3"/>
  <c r="V494" i="3" s="1"/>
  <c r="T492" i="3"/>
  <c r="S492" i="3"/>
  <c r="R492" i="3"/>
  <c r="Q492" i="3"/>
  <c r="T491" i="3"/>
  <c r="S491" i="3"/>
  <c r="R491" i="3"/>
  <c r="Q491" i="3"/>
  <c r="T490" i="3"/>
  <c r="S490" i="3"/>
  <c r="R490" i="3"/>
  <c r="Q490" i="3"/>
  <c r="T489" i="3"/>
  <c r="S489" i="3"/>
  <c r="R489" i="3"/>
  <c r="Q489" i="3"/>
  <c r="T488" i="3"/>
  <c r="S488" i="3"/>
  <c r="R488" i="3"/>
  <c r="Q488" i="3"/>
  <c r="T487" i="3"/>
  <c r="S487" i="3"/>
  <c r="R487" i="3"/>
  <c r="Q487" i="3"/>
  <c r="V488" i="3" s="1"/>
  <c r="T486" i="3"/>
  <c r="S486" i="3"/>
  <c r="R486" i="3"/>
  <c r="Q486" i="3"/>
  <c r="V487" i="3" s="1"/>
  <c r="V485" i="3"/>
  <c r="T485" i="3"/>
  <c r="S485" i="3"/>
  <c r="R485" i="3"/>
  <c r="Q485" i="3"/>
  <c r="T484" i="3"/>
  <c r="S484" i="3"/>
  <c r="R484" i="3"/>
  <c r="Q484" i="3"/>
  <c r="T483" i="3"/>
  <c r="S483" i="3"/>
  <c r="R483" i="3"/>
  <c r="Q483" i="3"/>
  <c r="U482" i="3"/>
  <c r="T482" i="3"/>
  <c r="S482" i="3"/>
  <c r="R482" i="3"/>
  <c r="Q482" i="3"/>
  <c r="V483" i="3" s="1"/>
  <c r="T481" i="3"/>
  <c r="S481" i="3"/>
  <c r="R481" i="3"/>
  <c r="Q481" i="3"/>
  <c r="U481" i="3" s="1"/>
  <c r="T480" i="3"/>
  <c r="S480" i="3"/>
  <c r="R480" i="3"/>
  <c r="Q480" i="3"/>
  <c r="U480" i="3" s="1"/>
  <c r="T479" i="3"/>
  <c r="S479" i="3"/>
  <c r="R479" i="3"/>
  <c r="Q479" i="3"/>
  <c r="U478" i="3"/>
  <c r="T478" i="3"/>
  <c r="S478" i="3"/>
  <c r="R478" i="3"/>
  <c r="Q478" i="3"/>
  <c r="T477" i="3"/>
  <c r="S477" i="3"/>
  <c r="R477" i="3"/>
  <c r="Q477" i="3"/>
  <c r="T476" i="3"/>
  <c r="S476" i="3"/>
  <c r="R476" i="3"/>
  <c r="Q476" i="3"/>
  <c r="U475" i="3" s="1"/>
  <c r="T475" i="3"/>
  <c r="S475" i="3"/>
  <c r="R475" i="3"/>
  <c r="Q475" i="3"/>
  <c r="U474" i="3"/>
  <c r="T474" i="3"/>
  <c r="S474" i="3"/>
  <c r="R474" i="3"/>
  <c r="Q474" i="3"/>
  <c r="T473" i="3"/>
  <c r="S473" i="3"/>
  <c r="R473" i="3"/>
  <c r="Q473" i="3"/>
  <c r="T472" i="3"/>
  <c r="S472" i="3"/>
  <c r="R472" i="3"/>
  <c r="Q472" i="3"/>
  <c r="T471" i="3"/>
  <c r="S471" i="3"/>
  <c r="R471" i="3"/>
  <c r="Q471" i="3"/>
  <c r="U471" i="3" s="1"/>
  <c r="T470" i="3"/>
  <c r="S470" i="3"/>
  <c r="R470" i="3"/>
  <c r="Q470" i="3"/>
  <c r="T469" i="3"/>
  <c r="S469" i="3"/>
  <c r="R469" i="3"/>
  <c r="Q469" i="3"/>
  <c r="T468" i="3"/>
  <c r="S468" i="3"/>
  <c r="R468" i="3"/>
  <c r="Q468" i="3"/>
  <c r="T467" i="3"/>
  <c r="S467" i="3"/>
  <c r="R467" i="3"/>
  <c r="Q467" i="3"/>
  <c r="T466" i="3"/>
  <c r="S466" i="3"/>
  <c r="R466" i="3"/>
  <c r="Q466" i="3"/>
  <c r="U466" i="3" s="1"/>
  <c r="U465" i="3"/>
  <c r="T465" i="3"/>
  <c r="S465" i="3"/>
  <c r="R465" i="3"/>
  <c r="Q465" i="3"/>
  <c r="T464" i="3"/>
  <c r="S464" i="3"/>
  <c r="R464" i="3"/>
  <c r="Q464" i="3"/>
  <c r="U463" i="3"/>
  <c r="T463" i="3"/>
  <c r="S463" i="3"/>
  <c r="R463" i="3"/>
  <c r="Q463" i="3"/>
  <c r="V464" i="3" s="1"/>
  <c r="T462" i="3"/>
  <c r="S462" i="3"/>
  <c r="R462" i="3"/>
  <c r="Q462" i="3"/>
  <c r="U462" i="3" s="1"/>
  <c r="T461" i="3"/>
  <c r="S461" i="3"/>
  <c r="R461" i="3"/>
  <c r="Q461" i="3"/>
  <c r="U460" i="3"/>
  <c r="T460" i="3"/>
  <c r="S460" i="3"/>
  <c r="R460" i="3"/>
  <c r="Q460" i="3"/>
  <c r="V461" i="3" s="1"/>
  <c r="U459" i="3"/>
  <c r="T459" i="3"/>
  <c r="S459" i="3"/>
  <c r="R459" i="3"/>
  <c r="Q459" i="3"/>
  <c r="T458" i="3"/>
  <c r="S458" i="3"/>
  <c r="U458" i="3" s="1"/>
  <c r="R458" i="3"/>
  <c r="Q458" i="3"/>
  <c r="U457" i="3"/>
  <c r="T457" i="3"/>
  <c r="S457" i="3"/>
  <c r="R457" i="3"/>
  <c r="Q457" i="3"/>
  <c r="V458" i="3" s="1"/>
  <c r="T456" i="3"/>
  <c r="S456" i="3"/>
  <c r="R456" i="3"/>
  <c r="Q456" i="3"/>
  <c r="U456" i="3" s="1"/>
  <c r="T455" i="3"/>
  <c r="S455" i="3"/>
  <c r="R455" i="3"/>
  <c r="Q455" i="3"/>
  <c r="U455" i="3" s="1"/>
  <c r="T454" i="3"/>
  <c r="S454" i="3"/>
  <c r="R454" i="3"/>
  <c r="Q454" i="3"/>
  <c r="T453" i="3"/>
  <c r="S453" i="3"/>
  <c r="R453" i="3"/>
  <c r="Q453" i="3"/>
  <c r="U452" i="3"/>
  <c r="T452" i="3"/>
  <c r="S452" i="3"/>
  <c r="R452" i="3"/>
  <c r="Q452" i="3"/>
  <c r="V453" i="3" s="1"/>
  <c r="T451" i="3"/>
  <c r="S451" i="3"/>
  <c r="R451" i="3"/>
  <c r="Q451" i="3"/>
  <c r="T450" i="3"/>
  <c r="S450" i="3"/>
  <c r="R450" i="3"/>
  <c r="Q450" i="3"/>
  <c r="U449" i="3"/>
  <c r="T449" i="3"/>
  <c r="S449" i="3"/>
  <c r="R449" i="3"/>
  <c r="Q449" i="3"/>
  <c r="T448" i="3"/>
  <c r="S448" i="3"/>
  <c r="R448" i="3"/>
  <c r="Q448" i="3"/>
  <c r="U447" i="3"/>
  <c r="T447" i="3"/>
  <c r="S447" i="3"/>
  <c r="R447" i="3"/>
  <c r="Q447" i="3"/>
  <c r="V448" i="3" s="1"/>
  <c r="U446" i="3"/>
  <c r="T446" i="3"/>
  <c r="S446" i="3"/>
  <c r="R446" i="3"/>
  <c r="Q446" i="3"/>
  <c r="T445" i="3"/>
  <c r="S445" i="3"/>
  <c r="R445" i="3"/>
  <c r="Q445" i="3"/>
  <c r="U444" i="3"/>
  <c r="T444" i="3"/>
  <c r="S444" i="3"/>
  <c r="R444" i="3"/>
  <c r="Q444" i="3"/>
  <c r="T443" i="3"/>
  <c r="S443" i="3"/>
  <c r="R443" i="3"/>
  <c r="Q443" i="3"/>
  <c r="U442" i="3"/>
  <c r="T442" i="3"/>
  <c r="S442" i="3"/>
  <c r="R442" i="3"/>
  <c r="Q442" i="3"/>
  <c r="T441" i="3"/>
  <c r="S441" i="3"/>
  <c r="R441" i="3"/>
  <c r="Q441" i="3"/>
  <c r="U441" i="3" s="1"/>
  <c r="T440" i="3"/>
  <c r="S440" i="3"/>
  <c r="R440" i="3"/>
  <c r="Q440" i="3"/>
  <c r="T439" i="3"/>
  <c r="S439" i="3"/>
  <c r="R439" i="3"/>
  <c r="Q439" i="3"/>
  <c r="U439" i="3" s="1"/>
  <c r="U438" i="3"/>
  <c r="T438" i="3"/>
  <c r="S438" i="3"/>
  <c r="R438" i="3"/>
  <c r="Q438" i="3"/>
  <c r="T437" i="3"/>
  <c r="S437" i="3"/>
  <c r="R437" i="3"/>
  <c r="Q437" i="3"/>
  <c r="U437" i="3" s="1"/>
  <c r="T436" i="3"/>
  <c r="S436" i="3"/>
  <c r="R436" i="3"/>
  <c r="Q436" i="3"/>
  <c r="U436" i="3" s="1"/>
  <c r="T435" i="3"/>
  <c r="S435" i="3"/>
  <c r="R435" i="3"/>
  <c r="Q435" i="3"/>
  <c r="T434" i="3"/>
  <c r="S434" i="3"/>
  <c r="R434" i="3"/>
  <c r="Q434" i="3"/>
  <c r="U434" i="3" s="1"/>
  <c r="T433" i="3"/>
  <c r="S433" i="3"/>
  <c r="R433" i="3"/>
  <c r="Q433" i="3"/>
  <c r="T432" i="3"/>
  <c r="S432" i="3"/>
  <c r="R432" i="3"/>
  <c r="Q432" i="3"/>
  <c r="U431" i="3"/>
  <c r="T431" i="3"/>
  <c r="S431" i="3"/>
  <c r="R431" i="3"/>
  <c r="Q431" i="3"/>
  <c r="V432" i="3" s="1"/>
  <c r="U430" i="3"/>
  <c r="T430" i="3"/>
  <c r="S430" i="3"/>
  <c r="R430" i="3"/>
  <c r="Q430" i="3"/>
  <c r="T429" i="3"/>
  <c r="S429" i="3"/>
  <c r="R429" i="3"/>
  <c r="Q429" i="3"/>
  <c r="V428" i="3"/>
  <c r="T428" i="3"/>
  <c r="S428" i="3"/>
  <c r="R428" i="3"/>
  <c r="Q428" i="3"/>
  <c r="T427" i="3"/>
  <c r="S427" i="3"/>
  <c r="R427" i="3"/>
  <c r="Q427" i="3"/>
  <c r="U426" i="3"/>
  <c r="T426" i="3"/>
  <c r="S426" i="3"/>
  <c r="R426" i="3"/>
  <c r="Q426" i="3"/>
  <c r="T425" i="3"/>
  <c r="S425" i="3"/>
  <c r="R425" i="3"/>
  <c r="Q425" i="3"/>
  <c r="T424" i="3"/>
  <c r="S424" i="3"/>
  <c r="R424" i="3"/>
  <c r="Q424" i="3"/>
  <c r="T423" i="3"/>
  <c r="S423" i="3"/>
  <c r="R423" i="3"/>
  <c r="Q423" i="3"/>
  <c r="U423" i="3" s="1"/>
  <c r="U422" i="3"/>
  <c r="T422" i="3"/>
  <c r="S422" i="3"/>
  <c r="R422" i="3"/>
  <c r="Q422" i="3"/>
  <c r="V423" i="3" s="1"/>
  <c r="T421" i="3"/>
  <c r="S421" i="3"/>
  <c r="R421" i="3"/>
  <c r="Q421" i="3"/>
  <c r="U421" i="3" s="1"/>
  <c r="T420" i="3"/>
  <c r="S420" i="3"/>
  <c r="R420" i="3"/>
  <c r="Q420" i="3"/>
  <c r="U420" i="3" s="1"/>
  <c r="T419" i="3"/>
  <c r="S419" i="3"/>
  <c r="R419" i="3"/>
  <c r="Q419" i="3"/>
  <c r="T418" i="3"/>
  <c r="S418" i="3"/>
  <c r="R418" i="3"/>
  <c r="Q418" i="3"/>
  <c r="U418" i="3" s="1"/>
  <c r="T417" i="3"/>
  <c r="S417" i="3"/>
  <c r="R417" i="3"/>
  <c r="Q417" i="3"/>
  <c r="U417" i="3" s="1"/>
  <c r="T416" i="3"/>
  <c r="S416" i="3"/>
  <c r="R416" i="3"/>
  <c r="Q416" i="3"/>
  <c r="U415" i="3"/>
  <c r="T415" i="3"/>
  <c r="S415" i="3"/>
  <c r="R415" i="3"/>
  <c r="Q415" i="3"/>
  <c r="V416" i="3" s="1"/>
  <c r="T414" i="3"/>
  <c r="S414" i="3"/>
  <c r="R414" i="3"/>
  <c r="Q414" i="3"/>
  <c r="T413" i="3"/>
  <c r="S413" i="3"/>
  <c r="R413" i="3"/>
  <c r="Q413" i="3"/>
  <c r="V412" i="3"/>
  <c r="T412" i="3"/>
  <c r="S412" i="3"/>
  <c r="R412" i="3"/>
  <c r="Q412" i="3"/>
  <c r="V413" i="3" s="1"/>
  <c r="U411" i="3"/>
  <c r="T411" i="3"/>
  <c r="S411" i="3"/>
  <c r="R411" i="3"/>
  <c r="Q411" i="3"/>
  <c r="U410" i="3"/>
  <c r="T410" i="3"/>
  <c r="S410" i="3"/>
  <c r="R410" i="3"/>
  <c r="Q410" i="3"/>
  <c r="V409" i="3"/>
  <c r="T409" i="3"/>
  <c r="S409" i="3"/>
  <c r="R409" i="3"/>
  <c r="Q409" i="3"/>
  <c r="V410" i="3" s="1"/>
  <c r="T408" i="3"/>
  <c r="S408" i="3"/>
  <c r="R408" i="3"/>
  <c r="Q408" i="3"/>
  <c r="U408" i="3" s="1"/>
  <c r="T407" i="3"/>
  <c r="S407" i="3"/>
  <c r="R407" i="3"/>
  <c r="Q407" i="3"/>
  <c r="U407" i="3" s="1"/>
  <c r="T406" i="3"/>
  <c r="S406" i="3"/>
  <c r="R406" i="3"/>
  <c r="Q406" i="3"/>
  <c r="T405" i="3"/>
  <c r="S405" i="3"/>
  <c r="R405" i="3"/>
  <c r="Q405" i="3"/>
  <c r="U404" i="3"/>
  <c r="T404" i="3"/>
  <c r="S404" i="3"/>
  <c r="R404" i="3"/>
  <c r="Q404" i="3"/>
  <c r="V405" i="3" s="1"/>
  <c r="T403" i="3"/>
  <c r="S403" i="3"/>
  <c r="R403" i="3"/>
  <c r="Q403" i="3"/>
  <c r="T402" i="3"/>
  <c r="S402" i="3"/>
  <c r="R402" i="3"/>
  <c r="Q402" i="3"/>
  <c r="V402" i="3" s="1"/>
  <c r="U401" i="3"/>
  <c r="T401" i="3"/>
  <c r="S401" i="3"/>
  <c r="R401" i="3"/>
  <c r="Q401" i="3"/>
  <c r="U400" i="3"/>
  <c r="T400" i="3"/>
  <c r="S400" i="3"/>
  <c r="R400" i="3"/>
  <c r="Q400" i="3"/>
  <c r="V401" i="3" s="1"/>
  <c r="T399" i="3"/>
  <c r="S399" i="3"/>
  <c r="R399" i="3"/>
  <c r="Q399" i="3"/>
  <c r="U399" i="3" s="1"/>
  <c r="V398" i="3"/>
  <c r="T398" i="3"/>
  <c r="S398" i="3"/>
  <c r="R398" i="3"/>
  <c r="Q398" i="3"/>
  <c r="T397" i="3"/>
  <c r="S397" i="3"/>
  <c r="R397" i="3"/>
  <c r="Q397" i="3"/>
  <c r="U396" i="3"/>
  <c r="T396" i="3"/>
  <c r="S396" i="3"/>
  <c r="R396" i="3"/>
  <c r="Q396" i="3"/>
  <c r="V397" i="3" s="1"/>
  <c r="T395" i="3"/>
  <c r="S395" i="3"/>
  <c r="R395" i="3"/>
  <c r="Q395" i="3"/>
  <c r="V394" i="3"/>
  <c r="T394" i="3"/>
  <c r="S394" i="3"/>
  <c r="R394" i="3"/>
  <c r="Q394" i="3"/>
  <c r="U393" i="3"/>
  <c r="T393" i="3"/>
  <c r="S393" i="3"/>
  <c r="R393" i="3"/>
  <c r="Q393" i="3"/>
  <c r="U392" i="3"/>
  <c r="T392" i="3"/>
  <c r="S392" i="3"/>
  <c r="R392" i="3"/>
  <c r="Q392" i="3"/>
  <c r="V393" i="3" s="1"/>
  <c r="T391" i="3"/>
  <c r="S391" i="3"/>
  <c r="R391" i="3"/>
  <c r="Q391" i="3"/>
  <c r="U391" i="3" s="1"/>
  <c r="T390" i="3"/>
  <c r="S390" i="3"/>
  <c r="R390" i="3"/>
  <c r="Q390" i="3"/>
  <c r="V390" i="3" s="1"/>
  <c r="T389" i="3"/>
  <c r="S389" i="3"/>
  <c r="R389" i="3"/>
  <c r="Q389" i="3"/>
  <c r="U388" i="3"/>
  <c r="T388" i="3"/>
  <c r="S388" i="3"/>
  <c r="R388" i="3"/>
  <c r="Q388" i="3"/>
  <c r="V389" i="3" s="1"/>
  <c r="T387" i="3"/>
  <c r="S387" i="3"/>
  <c r="R387" i="3"/>
  <c r="Q387" i="3"/>
  <c r="V386" i="3"/>
  <c r="T386" i="3"/>
  <c r="S386" i="3"/>
  <c r="R386" i="3"/>
  <c r="Q386" i="3"/>
  <c r="U385" i="3"/>
  <c r="T385" i="3"/>
  <c r="S385" i="3"/>
  <c r="R385" i="3"/>
  <c r="Q385" i="3"/>
  <c r="U384" i="3"/>
  <c r="T384" i="3"/>
  <c r="S384" i="3"/>
  <c r="R384" i="3"/>
  <c r="Q384" i="3"/>
  <c r="V385" i="3" s="1"/>
  <c r="T383" i="3"/>
  <c r="S383" i="3"/>
  <c r="R383" i="3"/>
  <c r="Q383" i="3"/>
  <c r="U383" i="3" s="1"/>
  <c r="V382" i="3"/>
  <c r="T382" i="3"/>
  <c r="S382" i="3"/>
  <c r="R382" i="3"/>
  <c r="Q382" i="3"/>
  <c r="T381" i="3"/>
  <c r="S381" i="3"/>
  <c r="R381" i="3"/>
  <c r="Q381" i="3"/>
  <c r="U380" i="3"/>
  <c r="T380" i="3"/>
  <c r="S380" i="3"/>
  <c r="R380" i="3"/>
  <c r="Q380" i="3"/>
  <c r="V381" i="3" s="1"/>
  <c r="T379" i="3"/>
  <c r="S379" i="3"/>
  <c r="R379" i="3"/>
  <c r="Q379" i="3"/>
  <c r="T378" i="3"/>
  <c r="S378" i="3"/>
  <c r="R378" i="3"/>
  <c r="Q378" i="3"/>
  <c r="U377" i="3"/>
  <c r="T377" i="3"/>
  <c r="S377" i="3"/>
  <c r="R377" i="3"/>
  <c r="Q377" i="3"/>
  <c r="T376" i="3"/>
  <c r="S376" i="3"/>
  <c r="U376" i="3" s="1"/>
  <c r="R376" i="3"/>
  <c r="Q376" i="3"/>
  <c r="V377" i="3" s="1"/>
  <c r="T375" i="3"/>
  <c r="S375" i="3"/>
  <c r="R375" i="3"/>
  <c r="Q375" i="3"/>
  <c r="U375" i="3" s="1"/>
  <c r="T374" i="3"/>
  <c r="S374" i="3"/>
  <c r="R374" i="3"/>
  <c r="Q374" i="3"/>
  <c r="V374" i="3" s="1"/>
  <c r="T373" i="3"/>
  <c r="S373" i="3"/>
  <c r="R373" i="3"/>
  <c r="Q373" i="3"/>
  <c r="U372" i="3"/>
  <c r="T372" i="3"/>
  <c r="S372" i="3"/>
  <c r="R372" i="3"/>
  <c r="Q372" i="3"/>
  <c r="V373" i="3" s="1"/>
  <c r="T371" i="3"/>
  <c r="S371" i="3"/>
  <c r="R371" i="3"/>
  <c r="Q371" i="3"/>
  <c r="V370" i="3"/>
  <c r="T370" i="3"/>
  <c r="S370" i="3"/>
  <c r="R370" i="3"/>
  <c r="Q370" i="3"/>
  <c r="U369" i="3" s="1"/>
  <c r="T369" i="3"/>
  <c r="S369" i="3"/>
  <c r="R369" i="3"/>
  <c r="Q369" i="3"/>
  <c r="U368" i="3"/>
  <c r="T368" i="3"/>
  <c r="S368" i="3"/>
  <c r="R368" i="3"/>
  <c r="Q368" i="3"/>
  <c r="V369" i="3" s="1"/>
  <c r="T367" i="3"/>
  <c r="S367" i="3"/>
  <c r="R367" i="3"/>
  <c r="Q367" i="3"/>
  <c r="U367" i="3" s="1"/>
  <c r="T366" i="3"/>
  <c r="S366" i="3"/>
  <c r="R366" i="3"/>
  <c r="Q366" i="3"/>
  <c r="T365" i="3"/>
  <c r="S365" i="3"/>
  <c r="R365" i="3"/>
  <c r="Q365" i="3"/>
  <c r="U364" i="3"/>
  <c r="T364" i="3"/>
  <c r="S364" i="3"/>
  <c r="R364" i="3"/>
  <c r="Q364" i="3"/>
  <c r="V365" i="3" s="1"/>
  <c r="T363" i="3"/>
  <c r="S363" i="3"/>
  <c r="R363" i="3"/>
  <c r="Q363" i="3"/>
  <c r="T362" i="3"/>
  <c r="S362" i="3"/>
  <c r="R362" i="3"/>
  <c r="Q362" i="3"/>
  <c r="U361" i="3"/>
  <c r="T361" i="3"/>
  <c r="S361" i="3"/>
  <c r="R361" i="3"/>
  <c r="Q361" i="3"/>
  <c r="U360" i="3"/>
  <c r="T360" i="3"/>
  <c r="S360" i="3"/>
  <c r="R360" i="3"/>
  <c r="Q360" i="3"/>
  <c r="V361" i="3" s="1"/>
  <c r="T359" i="3"/>
  <c r="S359" i="3"/>
  <c r="R359" i="3"/>
  <c r="Q359" i="3"/>
  <c r="U359" i="3" s="1"/>
  <c r="V358" i="3"/>
  <c r="T358" i="3"/>
  <c r="S358" i="3"/>
  <c r="R358" i="3"/>
  <c r="Q358" i="3"/>
  <c r="T357" i="3"/>
  <c r="S357" i="3"/>
  <c r="R357" i="3"/>
  <c r="Q357" i="3"/>
  <c r="U356" i="3"/>
  <c r="T356" i="3"/>
  <c r="S356" i="3"/>
  <c r="R356" i="3"/>
  <c r="Q356" i="3"/>
  <c r="V357" i="3" s="1"/>
  <c r="T355" i="3"/>
  <c r="S355" i="3"/>
  <c r="R355" i="3"/>
  <c r="Q355" i="3"/>
  <c r="V354" i="3"/>
  <c r="T354" i="3"/>
  <c r="S354" i="3"/>
  <c r="R354" i="3"/>
  <c r="Q354" i="3"/>
  <c r="U353" i="3"/>
  <c r="T353" i="3"/>
  <c r="S353" i="3"/>
  <c r="R353" i="3"/>
  <c r="Q353" i="3"/>
  <c r="U352" i="3"/>
  <c r="T352" i="3"/>
  <c r="S352" i="3"/>
  <c r="R352" i="3"/>
  <c r="Q352" i="3"/>
  <c r="V353" i="3" s="1"/>
  <c r="T351" i="3"/>
  <c r="S351" i="3"/>
  <c r="R351" i="3"/>
  <c r="Q351" i="3"/>
  <c r="U351" i="3" s="1"/>
  <c r="T350" i="3"/>
  <c r="S350" i="3"/>
  <c r="R350" i="3"/>
  <c r="Q350" i="3"/>
  <c r="T349" i="3"/>
  <c r="S349" i="3"/>
  <c r="R349" i="3"/>
  <c r="Q349" i="3"/>
  <c r="U348" i="3"/>
  <c r="T348" i="3"/>
  <c r="S348" i="3"/>
  <c r="R348" i="3"/>
  <c r="Q348" i="3"/>
  <c r="V349" i="3" s="1"/>
  <c r="T347" i="3"/>
  <c r="S347" i="3"/>
  <c r="R347" i="3"/>
  <c r="Q347" i="3"/>
  <c r="V346" i="3"/>
  <c r="T346" i="3"/>
  <c r="S346" i="3"/>
  <c r="R346" i="3"/>
  <c r="Q346" i="3"/>
  <c r="U345" i="3"/>
  <c r="T345" i="3"/>
  <c r="S345" i="3"/>
  <c r="R345" i="3"/>
  <c r="Q345" i="3"/>
  <c r="U344" i="3"/>
  <c r="T344" i="3"/>
  <c r="S344" i="3"/>
  <c r="R344" i="3"/>
  <c r="Q344" i="3"/>
  <c r="V345" i="3" s="1"/>
  <c r="T343" i="3"/>
  <c r="S343" i="3"/>
  <c r="R343" i="3"/>
  <c r="Q343" i="3"/>
  <c r="U343" i="3" s="1"/>
  <c r="V342" i="3"/>
  <c r="T342" i="3"/>
  <c r="S342" i="3"/>
  <c r="R342" i="3"/>
  <c r="Q342" i="3"/>
  <c r="T341" i="3"/>
  <c r="S341" i="3"/>
  <c r="R341" i="3"/>
  <c r="Q341" i="3"/>
  <c r="U340" i="3"/>
  <c r="T340" i="3"/>
  <c r="S340" i="3"/>
  <c r="R340" i="3"/>
  <c r="Q340" i="3"/>
  <c r="V341" i="3" s="1"/>
  <c r="T339" i="3"/>
  <c r="S339" i="3"/>
  <c r="R339" i="3"/>
  <c r="Q339" i="3"/>
  <c r="T338" i="3"/>
  <c r="S338" i="3"/>
  <c r="R338" i="3"/>
  <c r="Q338" i="3"/>
  <c r="U337" i="3"/>
  <c r="T337" i="3"/>
  <c r="S337" i="3"/>
  <c r="R337" i="3"/>
  <c r="Q337" i="3"/>
  <c r="U336" i="3"/>
  <c r="T336" i="3"/>
  <c r="S336" i="3"/>
  <c r="R336" i="3"/>
  <c r="Q336" i="3"/>
  <c r="V337" i="3" s="1"/>
  <c r="T335" i="3"/>
  <c r="S335" i="3"/>
  <c r="R335" i="3"/>
  <c r="Q335" i="3"/>
  <c r="U335" i="3" s="1"/>
  <c r="V334" i="3"/>
  <c r="T334" i="3"/>
  <c r="S334" i="3"/>
  <c r="R334" i="3"/>
  <c r="Q334" i="3"/>
  <c r="T333" i="3"/>
  <c r="S333" i="3"/>
  <c r="R333" i="3"/>
  <c r="Q333" i="3"/>
  <c r="U332" i="3"/>
  <c r="T332" i="3"/>
  <c r="S332" i="3"/>
  <c r="R332" i="3"/>
  <c r="Q332" i="3"/>
  <c r="V333" i="3" s="1"/>
  <c r="T331" i="3"/>
  <c r="S331" i="3"/>
  <c r="R331" i="3"/>
  <c r="Q331" i="3"/>
  <c r="V330" i="3"/>
  <c r="T330" i="3"/>
  <c r="S330" i="3"/>
  <c r="R330" i="3"/>
  <c r="Q330" i="3"/>
  <c r="U329" i="3" s="1"/>
  <c r="T329" i="3"/>
  <c r="S329" i="3"/>
  <c r="R329" i="3"/>
  <c r="Q329" i="3"/>
  <c r="U328" i="3"/>
  <c r="T328" i="3"/>
  <c r="S328" i="3"/>
  <c r="R328" i="3"/>
  <c r="Q328" i="3"/>
  <c r="V329" i="3" s="1"/>
  <c r="T327" i="3"/>
  <c r="S327" i="3"/>
  <c r="R327" i="3"/>
  <c r="Q327" i="3"/>
  <c r="U327" i="3" s="1"/>
  <c r="T326" i="3"/>
  <c r="S326" i="3"/>
  <c r="R326" i="3"/>
  <c r="Q326" i="3"/>
  <c r="T325" i="3"/>
  <c r="S325" i="3"/>
  <c r="R325" i="3"/>
  <c r="Q325" i="3"/>
  <c r="U324" i="3"/>
  <c r="T324" i="3"/>
  <c r="S324" i="3"/>
  <c r="R324" i="3"/>
  <c r="Q324" i="3"/>
  <c r="V325" i="3" s="1"/>
  <c r="T323" i="3"/>
  <c r="S323" i="3"/>
  <c r="R323" i="3"/>
  <c r="Q323" i="3"/>
  <c r="T322" i="3"/>
  <c r="S322" i="3"/>
  <c r="R322" i="3"/>
  <c r="Q322" i="3"/>
  <c r="T321" i="3"/>
  <c r="S321" i="3"/>
  <c r="R321" i="3"/>
  <c r="Q321" i="3"/>
  <c r="U320" i="3"/>
  <c r="T320" i="3"/>
  <c r="S320" i="3"/>
  <c r="R320" i="3"/>
  <c r="Q320" i="3"/>
  <c r="V321" i="3" s="1"/>
  <c r="T319" i="3"/>
  <c r="S319" i="3"/>
  <c r="R319" i="3"/>
  <c r="Q319" i="3"/>
  <c r="U319" i="3" s="1"/>
  <c r="V318" i="3"/>
  <c r="T318" i="3"/>
  <c r="S318" i="3"/>
  <c r="R318" i="3"/>
  <c r="Q318" i="3"/>
  <c r="T317" i="3"/>
  <c r="S317" i="3"/>
  <c r="R317" i="3"/>
  <c r="Q317" i="3"/>
  <c r="U316" i="3"/>
  <c r="T316" i="3"/>
  <c r="S316" i="3"/>
  <c r="R316" i="3"/>
  <c r="Q316" i="3"/>
  <c r="V317" i="3" s="1"/>
  <c r="T315" i="3"/>
  <c r="S315" i="3"/>
  <c r="R315" i="3"/>
  <c r="Q315" i="3"/>
  <c r="T314" i="3"/>
  <c r="S314" i="3"/>
  <c r="R314" i="3"/>
  <c r="Q314" i="3"/>
  <c r="U313" i="3"/>
  <c r="T313" i="3"/>
  <c r="S313" i="3"/>
  <c r="R313" i="3"/>
  <c r="Q313" i="3"/>
  <c r="U312" i="3"/>
  <c r="T312" i="3"/>
  <c r="S312" i="3"/>
  <c r="R312" i="3"/>
  <c r="Q312" i="3"/>
  <c r="V313" i="3" s="1"/>
  <c r="T311" i="3"/>
  <c r="S311" i="3"/>
  <c r="R311" i="3"/>
  <c r="Q311" i="3"/>
  <c r="U311" i="3" s="1"/>
  <c r="T310" i="3"/>
  <c r="S310" i="3"/>
  <c r="R310" i="3"/>
  <c r="Q310" i="3"/>
  <c r="T309" i="3"/>
  <c r="S309" i="3"/>
  <c r="R309" i="3"/>
  <c r="Q309" i="3"/>
  <c r="U308" i="3"/>
  <c r="T308" i="3"/>
  <c r="S308" i="3"/>
  <c r="R308" i="3"/>
  <c r="Q308" i="3"/>
  <c r="V309" i="3" s="1"/>
  <c r="T307" i="3"/>
  <c r="S307" i="3"/>
  <c r="R307" i="3"/>
  <c r="Q307" i="3"/>
  <c r="V306" i="3"/>
  <c r="T306" i="3"/>
  <c r="S306" i="3"/>
  <c r="R306" i="3"/>
  <c r="Q306" i="3"/>
  <c r="U305" i="3" s="1"/>
  <c r="T305" i="3"/>
  <c r="S305" i="3"/>
  <c r="R305" i="3"/>
  <c r="Q305" i="3"/>
  <c r="U304" i="3"/>
  <c r="T304" i="3"/>
  <c r="S304" i="3"/>
  <c r="R304" i="3"/>
  <c r="Q304" i="3"/>
  <c r="V305" i="3" s="1"/>
  <c r="T303" i="3"/>
  <c r="S303" i="3"/>
  <c r="R303" i="3"/>
  <c r="Q303" i="3"/>
  <c r="U303" i="3" s="1"/>
  <c r="T302" i="3"/>
  <c r="S302" i="3"/>
  <c r="R302" i="3"/>
  <c r="Q302" i="3"/>
  <c r="T301" i="3"/>
  <c r="S301" i="3"/>
  <c r="R301" i="3"/>
  <c r="Q301" i="3"/>
  <c r="U300" i="3"/>
  <c r="T300" i="3"/>
  <c r="S300" i="3"/>
  <c r="R300" i="3"/>
  <c r="Q300" i="3"/>
  <c r="V301" i="3" s="1"/>
  <c r="T299" i="3"/>
  <c r="S299" i="3"/>
  <c r="R299" i="3"/>
  <c r="Q299" i="3"/>
  <c r="T298" i="3"/>
  <c r="S298" i="3"/>
  <c r="R298" i="3"/>
  <c r="Q298" i="3"/>
  <c r="V298" i="3" s="1"/>
  <c r="U297" i="3"/>
  <c r="T297" i="3"/>
  <c r="S297" i="3"/>
  <c r="R297" i="3"/>
  <c r="Q297" i="3"/>
  <c r="T296" i="3"/>
  <c r="S296" i="3"/>
  <c r="U296" i="3" s="1"/>
  <c r="R296" i="3"/>
  <c r="Q296" i="3"/>
  <c r="V297" i="3" s="1"/>
  <c r="T295" i="3"/>
  <c r="S295" i="3"/>
  <c r="R295" i="3"/>
  <c r="Q295" i="3"/>
  <c r="U295" i="3" s="1"/>
  <c r="V294" i="3"/>
  <c r="T294" i="3"/>
  <c r="S294" i="3"/>
  <c r="R294" i="3"/>
  <c r="Q294" i="3"/>
  <c r="T293" i="3"/>
  <c r="S293" i="3"/>
  <c r="R293" i="3"/>
  <c r="Q293" i="3"/>
  <c r="U292" i="3"/>
  <c r="T292" i="3"/>
  <c r="S292" i="3"/>
  <c r="R292" i="3"/>
  <c r="Q292" i="3"/>
  <c r="V293" i="3" s="1"/>
  <c r="T291" i="3"/>
  <c r="S291" i="3"/>
  <c r="R291" i="3"/>
  <c r="Q291" i="3"/>
  <c r="V290" i="3"/>
  <c r="T290" i="3"/>
  <c r="S290" i="3"/>
  <c r="R290" i="3"/>
  <c r="Q290" i="3"/>
  <c r="U289" i="3" s="1"/>
  <c r="T289" i="3"/>
  <c r="S289" i="3"/>
  <c r="R289" i="3"/>
  <c r="Q289" i="3"/>
  <c r="U288" i="3"/>
  <c r="T288" i="3"/>
  <c r="S288" i="3"/>
  <c r="R288" i="3"/>
  <c r="Q288" i="3"/>
  <c r="V289" i="3" s="1"/>
  <c r="T287" i="3"/>
  <c r="S287" i="3"/>
  <c r="R287" i="3"/>
  <c r="Q287" i="3"/>
  <c r="U287" i="3" s="1"/>
  <c r="T286" i="3"/>
  <c r="S286" i="3"/>
  <c r="R286" i="3"/>
  <c r="Q286" i="3"/>
  <c r="T285" i="3"/>
  <c r="S285" i="3"/>
  <c r="R285" i="3"/>
  <c r="Q285" i="3"/>
  <c r="U284" i="3"/>
  <c r="T284" i="3"/>
  <c r="S284" i="3"/>
  <c r="R284" i="3"/>
  <c r="Q284" i="3"/>
  <c r="V285" i="3" s="1"/>
  <c r="T283" i="3"/>
  <c r="S283" i="3"/>
  <c r="R283" i="3"/>
  <c r="Q283" i="3"/>
  <c r="T282" i="3"/>
  <c r="S282" i="3"/>
  <c r="R282" i="3"/>
  <c r="Q282" i="3"/>
  <c r="V282" i="3" s="1"/>
  <c r="T281" i="3"/>
  <c r="S281" i="3"/>
  <c r="R281" i="3"/>
  <c r="Q281" i="3"/>
  <c r="U280" i="3"/>
  <c r="T280" i="3"/>
  <c r="S280" i="3"/>
  <c r="R280" i="3"/>
  <c r="Q280" i="3"/>
  <c r="V281" i="3" s="1"/>
  <c r="T279" i="3"/>
  <c r="S279" i="3"/>
  <c r="R279" i="3"/>
  <c r="Q279" i="3"/>
  <c r="V278" i="3"/>
  <c r="T278" i="3"/>
  <c r="S278" i="3"/>
  <c r="R278" i="3"/>
  <c r="Q278" i="3"/>
  <c r="U277" i="3"/>
  <c r="T277" i="3"/>
  <c r="S277" i="3"/>
  <c r="R277" i="3"/>
  <c r="Q277" i="3"/>
  <c r="V276" i="3"/>
  <c r="U276" i="3"/>
  <c r="T276" i="3"/>
  <c r="S276" i="3"/>
  <c r="R276" i="3"/>
  <c r="Q276" i="3"/>
  <c r="V277" i="3" s="1"/>
  <c r="V275" i="3"/>
  <c r="T275" i="3"/>
  <c r="S275" i="3"/>
  <c r="R275" i="3"/>
  <c r="Q275" i="3"/>
  <c r="U275" i="3" s="1"/>
  <c r="V274" i="3"/>
  <c r="T274" i="3"/>
  <c r="S274" i="3"/>
  <c r="R274" i="3"/>
  <c r="Q274" i="3"/>
  <c r="U273" i="3"/>
  <c r="T273" i="3"/>
  <c r="S273" i="3"/>
  <c r="R273" i="3"/>
  <c r="Q273" i="3"/>
  <c r="V272" i="3"/>
  <c r="U272" i="3"/>
  <c r="T272" i="3"/>
  <c r="S272" i="3"/>
  <c r="R272" i="3"/>
  <c r="Q272" i="3"/>
  <c r="V273" i="3" s="1"/>
  <c r="T271" i="3"/>
  <c r="S271" i="3"/>
  <c r="R271" i="3"/>
  <c r="Q271" i="3"/>
  <c r="U271" i="3" s="1"/>
  <c r="V270" i="3"/>
  <c r="T270" i="3"/>
  <c r="S270" i="3"/>
  <c r="R270" i="3"/>
  <c r="Q270" i="3"/>
  <c r="U270" i="3" s="1"/>
  <c r="U269" i="3"/>
  <c r="T269" i="3"/>
  <c r="S269" i="3"/>
  <c r="R269" i="3"/>
  <c r="Q269" i="3"/>
  <c r="U268" i="3"/>
  <c r="T268" i="3"/>
  <c r="S268" i="3"/>
  <c r="R268" i="3"/>
  <c r="Q268" i="3"/>
  <c r="V269" i="3" s="1"/>
  <c r="V267" i="3"/>
  <c r="T267" i="3"/>
  <c r="S267" i="3"/>
  <c r="R267" i="3"/>
  <c r="Q267" i="3"/>
  <c r="U267" i="3" s="1"/>
  <c r="V266" i="3"/>
  <c r="T266" i="3"/>
  <c r="S266" i="3"/>
  <c r="R266" i="3"/>
  <c r="Q266" i="3"/>
  <c r="T265" i="3"/>
  <c r="S265" i="3"/>
  <c r="R265" i="3"/>
  <c r="Q265" i="3"/>
  <c r="U264" i="3"/>
  <c r="T264" i="3"/>
  <c r="S264" i="3"/>
  <c r="R264" i="3"/>
  <c r="Q264" i="3"/>
  <c r="V265" i="3" s="1"/>
  <c r="T263" i="3"/>
  <c r="S263" i="3"/>
  <c r="R263" i="3"/>
  <c r="Q263" i="3"/>
  <c r="T262" i="3"/>
  <c r="S262" i="3"/>
  <c r="R262" i="3"/>
  <c r="Q262" i="3"/>
  <c r="T261" i="3"/>
  <c r="S261" i="3"/>
  <c r="R261" i="3"/>
  <c r="Q261" i="3"/>
  <c r="U260" i="3"/>
  <c r="T260" i="3"/>
  <c r="S260" i="3"/>
  <c r="R260" i="3"/>
  <c r="Q260" i="3"/>
  <c r="V261" i="3" s="1"/>
  <c r="T259" i="3"/>
  <c r="S259" i="3"/>
  <c r="R259" i="3"/>
  <c r="Q259" i="3"/>
  <c r="T258" i="3"/>
  <c r="S258" i="3"/>
  <c r="R258" i="3"/>
  <c r="Q258" i="3"/>
  <c r="V258" i="3" s="1"/>
  <c r="U257" i="3"/>
  <c r="T257" i="3"/>
  <c r="S257" i="3"/>
  <c r="R257" i="3"/>
  <c r="Q257" i="3"/>
  <c r="V256" i="3"/>
  <c r="U256" i="3"/>
  <c r="T256" i="3"/>
  <c r="S256" i="3"/>
  <c r="R256" i="3"/>
  <c r="Q256" i="3"/>
  <c r="V257" i="3" s="1"/>
  <c r="T255" i="3"/>
  <c r="S255" i="3"/>
  <c r="R255" i="3"/>
  <c r="Q255" i="3"/>
  <c r="U255" i="3" s="1"/>
  <c r="T254" i="3"/>
  <c r="S254" i="3"/>
  <c r="R254" i="3"/>
  <c r="Q254" i="3"/>
  <c r="U253" i="3"/>
  <c r="T253" i="3"/>
  <c r="S253" i="3"/>
  <c r="R253" i="3"/>
  <c r="Q253" i="3"/>
  <c r="T252" i="3"/>
  <c r="S252" i="3"/>
  <c r="R252" i="3"/>
  <c r="Q252" i="3"/>
  <c r="V253" i="3" s="1"/>
  <c r="T251" i="3"/>
  <c r="S251" i="3"/>
  <c r="R251" i="3"/>
  <c r="Q251" i="3"/>
  <c r="U251" i="3" s="1"/>
  <c r="T250" i="3"/>
  <c r="S250" i="3"/>
  <c r="R250" i="3"/>
  <c r="Q250" i="3"/>
  <c r="U249" i="3"/>
  <c r="T249" i="3"/>
  <c r="S249" i="3"/>
  <c r="R249" i="3"/>
  <c r="Q249" i="3"/>
  <c r="V250" i="3" s="1"/>
  <c r="V248" i="3"/>
  <c r="U248" i="3"/>
  <c r="T248" i="3"/>
  <c r="S248" i="3"/>
  <c r="R248" i="3"/>
  <c r="Q248" i="3"/>
  <c r="T247" i="3"/>
  <c r="S247" i="3"/>
  <c r="R247" i="3"/>
  <c r="Q247" i="3"/>
  <c r="U247" i="3" s="1"/>
  <c r="T246" i="3"/>
  <c r="S246" i="3"/>
  <c r="R246" i="3"/>
  <c r="Q246" i="3"/>
  <c r="T245" i="3"/>
  <c r="S245" i="3"/>
  <c r="R245" i="3"/>
  <c r="Q245" i="3"/>
  <c r="T244" i="3"/>
  <c r="S244" i="3"/>
  <c r="R244" i="3"/>
  <c r="Q244" i="3"/>
  <c r="T243" i="3"/>
  <c r="S243" i="3"/>
  <c r="R243" i="3"/>
  <c r="Q243" i="3"/>
  <c r="U242" i="3"/>
  <c r="T242" i="3"/>
  <c r="S242" i="3"/>
  <c r="R242" i="3"/>
  <c r="Q242" i="3"/>
  <c r="V243" i="3" s="1"/>
  <c r="U241" i="3"/>
  <c r="T241" i="3"/>
  <c r="S241" i="3"/>
  <c r="R241" i="3"/>
  <c r="Q241" i="3"/>
  <c r="T240" i="3"/>
  <c r="S240" i="3"/>
  <c r="R240" i="3"/>
  <c r="Q240" i="3"/>
  <c r="T239" i="3"/>
  <c r="S239" i="3"/>
  <c r="R239" i="3"/>
  <c r="Q239" i="3"/>
  <c r="V239" i="3" s="1"/>
  <c r="U238" i="3"/>
  <c r="T238" i="3"/>
  <c r="S238" i="3"/>
  <c r="R238" i="3"/>
  <c r="Q238" i="3"/>
  <c r="U237" i="3"/>
  <c r="T237" i="3"/>
  <c r="S237" i="3"/>
  <c r="R237" i="3"/>
  <c r="Q237" i="3"/>
  <c r="T236" i="3"/>
  <c r="S236" i="3"/>
  <c r="R236" i="3"/>
  <c r="Q236" i="3"/>
  <c r="V235" i="3"/>
  <c r="U235" i="3"/>
  <c r="T235" i="3"/>
  <c r="S235" i="3"/>
  <c r="R235" i="3"/>
  <c r="Q235" i="3"/>
  <c r="V236" i="3" s="1"/>
  <c r="T234" i="3"/>
  <c r="S234" i="3"/>
  <c r="R234" i="3"/>
  <c r="Q234" i="3"/>
  <c r="U234" i="3" s="1"/>
  <c r="T233" i="3"/>
  <c r="S233" i="3"/>
  <c r="R233" i="3"/>
  <c r="Q233" i="3"/>
  <c r="U233" i="3" s="1"/>
  <c r="V232" i="3"/>
  <c r="T232" i="3"/>
  <c r="S232" i="3"/>
  <c r="R232" i="3"/>
  <c r="Q232" i="3"/>
  <c r="U231" i="3"/>
  <c r="T231" i="3"/>
  <c r="S231" i="3"/>
  <c r="R231" i="3"/>
  <c r="Q231" i="3"/>
  <c r="V230" i="3"/>
  <c r="U230" i="3"/>
  <c r="T230" i="3"/>
  <c r="S230" i="3"/>
  <c r="R230" i="3"/>
  <c r="Q230" i="3"/>
  <c r="U229" i="3"/>
  <c r="T229" i="3"/>
  <c r="S229" i="3"/>
  <c r="R229" i="3"/>
  <c r="Q229" i="3"/>
  <c r="T228" i="3"/>
  <c r="S228" i="3"/>
  <c r="R228" i="3"/>
  <c r="Q228" i="3"/>
  <c r="V229" i="3" s="1"/>
  <c r="V227" i="3"/>
  <c r="T227" i="3"/>
  <c r="S227" i="3"/>
  <c r="R227" i="3"/>
  <c r="Q227" i="3"/>
  <c r="U226" i="3"/>
  <c r="T226" i="3"/>
  <c r="S226" i="3"/>
  <c r="R226" i="3"/>
  <c r="Q226" i="3"/>
  <c r="T225" i="3"/>
  <c r="S225" i="3"/>
  <c r="R225" i="3"/>
  <c r="Q225" i="3"/>
  <c r="U224" i="3"/>
  <c r="T224" i="3"/>
  <c r="S224" i="3"/>
  <c r="R224" i="3"/>
  <c r="Q224" i="3"/>
  <c r="V223" i="3"/>
  <c r="U223" i="3"/>
  <c r="T223" i="3"/>
  <c r="S223" i="3"/>
  <c r="R223" i="3"/>
  <c r="Q223" i="3"/>
  <c r="V224" i="3" s="1"/>
  <c r="T222" i="3"/>
  <c r="S222" i="3"/>
  <c r="R222" i="3"/>
  <c r="Q222" i="3"/>
  <c r="U222" i="3" s="1"/>
  <c r="U221" i="3"/>
  <c r="T221" i="3"/>
  <c r="S221" i="3"/>
  <c r="R221" i="3"/>
  <c r="Q221" i="3"/>
  <c r="V222" i="3" s="1"/>
  <c r="V220" i="3"/>
  <c r="T220" i="3"/>
  <c r="S220" i="3"/>
  <c r="R220" i="3"/>
  <c r="Q220" i="3"/>
  <c r="U220" i="3" s="1"/>
  <c r="U219" i="3"/>
  <c r="T219" i="3"/>
  <c r="S219" i="3"/>
  <c r="R219" i="3"/>
  <c r="Q219" i="3"/>
  <c r="T218" i="3"/>
  <c r="S218" i="3"/>
  <c r="R218" i="3"/>
  <c r="Q218" i="3"/>
  <c r="U217" i="3"/>
  <c r="T217" i="3"/>
  <c r="S217" i="3"/>
  <c r="R217" i="3"/>
  <c r="Q217" i="3"/>
  <c r="V218" i="3" s="1"/>
  <c r="U216" i="3"/>
  <c r="T216" i="3"/>
  <c r="S216" i="3"/>
  <c r="R216" i="3"/>
  <c r="Q216" i="3"/>
  <c r="T215" i="3"/>
  <c r="S215" i="3"/>
  <c r="R215" i="3"/>
  <c r="Q215" i="3"/>
  <c r="U215" i="3" s="1"/>
  <c r="V214" i="3"/>
  <c r="T214" i="3"/>
  <c r="S214" i="3"/>
  <c r="R214" i="3"/>
  <c r="Q214" i="3"/>
  <c r="T213" i="3"/>
  <c r="S213" i="3"/>
  <c r="R213" i="3"/>
  <c r="Q213" i="3"/>
  <c r="U213" i="3" s="1"/>
  <c r="U212" i="3"/>
  <c r="T212" i="3"/>
  <c r="S212" i="3"/>
  <c r="R212" i="3"/>
  <c r="Q212" i="3"/>
  <c r="T211" i="3"/>
  <c r="S211" i="3"/>
  <c r="R211" i="3"/>
  <c r="Q211" i="3"/>
  <c r="T210" i="3"/>
  <c r="S210" i="3"/>
  <c r="R210" i="3"/>
  <c r="Q210" i="3"/>
  <c r="V211" i="3" s="1"/>
  <c r="U209" i="3"/>
  <c r="T209" i="3"/>
  <c r="S209" i="3"/>
  <c r="R209" i="3"/>
  <c r="Q209" i="3"/>
  <c r="T208" i="3"/>
  <c r="S208" i="3"/>
  <c r="R208" i="3"/>
  <c r="Q208" i="3"/>
  <c r="V207" i="3"/>
  <c r="T207" i="3"/>
  <c r="S207" i="3"/>
  <c r="R207" i="3"/>
  <c r="Q207" i="3"/>
  <c r="U206" i="3"/>
  <c r="T206" i="3"/>
  <c r="S206" i="3"/>
  <c r="R206" i="3"/>
  <c r="Q206" i="3"/>
  <c r="T205" i="3"/>
  <c r="S205" i="3"/>
  <c r="R205" i="3"/>
  <c r="Q205" i="3"/>
  <c r="T204" i="3"/>
  <c r="S204" i="3"/>
  <c r="R204" i="3"/>
  <c r="Q204" i="3"/>
  <c r="T203" i="3"/>
  <c r="S203" i="3"/>
  <c r="R203" i="3"/>
  <c r="Q203" i="3"/>
  <c r="V204" i="3" s="1"/>
  <c r="T202" i="3"/>
  <c r="S202" i="3"/>
  <c r="R202" i="3"/>
  <c r="Q202" i="3"/>
  <c r="T201" i="3"/>
  <c r="S201" i="3"/>
  <c r="R201" i="3"/>
  <c r="Q201" i="3"/>
  <c r="U201" i="3" s="1"/>
  <c r="T200" i="3"/>
  <c r="S200" i="3"/>
  <c r="R200" i="3"/>
  <c r="Q200" i="3"/>
  <c r="U199" i="3"/>
  <c r="T199" i="3"/>
  <c r="S199" i="3"/>
  <c r="R199" i="3"/>
  <c r="Q199" i="3"/>
  <c r="V198" i="3"/>
  <c r="U198" i="3"/>
  <c r="T198" i="3"/>
  <c r="S198" i="3"/>
  <c r="R198" i="3"/>
  <c r="Q198" i="3"/>
  <c r="V199" i="3" s="1"/>
  <c r="U197" i="3"/>
  <c r="T197" i="3"/>
  <c r="S197" i="3"/>
  <c r="R197" i="3"/>
  <c r="Q197" i="3"/>
  <c r="V196" i="3"/>
  <c r="U196" i="3"/>
  <c r="T196" i="3"/>
  <c r="S196" i="3"/>
  <c r="R196" i="3"/>
  <c r="Q196" i="3"/>
  <c r="V197" i="3" s="1"/>
  <c r="T195" i="3"/>
  <c r="S195" i="3"/>
  <c r="R195" i="3"/>
  <c r="Q195" i="3"/>
  <c r="U195" i="3" s="1"/>
  <c r="T194" i="3"/>
  <c r="S194" i="3"/>
  <c r="R194" i="3"/>
  <c r="Q194" i="3"/>
  <c r="V195" i="3" s="1"/>
  <c r="T193" i="3"/>
  <c r="S193" i="3"/>
  <c r="R193" i="3"/>
  <c r="Q193" i="3"/>
  <c r="U192" i="3" s="1"/>
  <c r="T192" i="3"/>
  <c r="S192" i="3"/>
  <c r="R192" i="3"/>
  <c r="Q192" i="3"/>
  <c r="V191" i="3"/>
  <c r="U191" i="3"/>
  <c r="T191" i="3"/>
  <c r="S191" i="3"/>
  <c r="R191" i="3"/>
  <c r="Q191" i="3"/>
  <c r="V192" i="3" s="1"/>
  <c r="T190" i="3"/>
  <c r="S190" i="3"/>
  <c r="R190" i="3"/>
  <c r="Q190" i="3"/>
  <c r="U190" i="3" s="1"/>
  <c r="T189" i="3"/>
  <c r="S189" i="3"/>
  <c r="R189" i="3"/>
  <c r="Q189" i="3"/>
  <c r="V190" i="3" s="1"/>
  <c r="T188" i="3"/>
  <c r="S188" i="3"/>
  <c r="R188" i="3"/>
  <c r="Q188" i="3"/>
  <c r="T187" i="3"/>
  <c r="S187" i="3"/>
  <c r="R187" i="3"/>
  <c r="Q187" i="3"/>
  <c r="T186" i="3"/>
  <c r="S186" i="3"/>
  <c r="R186" i="3"/>
  <c r="Q186" i="3"/>
  <c r="U185" i="3"/>
  <c r="T185" i="3"/>
  <c r="S185" i="3"/>
  <c r="R185" i="3"/>
  <c r="Q185" i="3"/>
  <c r="V186" i="3" s="1"/>
  <c r="V184" i="3"/>
  <c r="U184" i="3"/>
  <c r="T184" i="3"/>
  <c r="S184" i="3"/>
  <c r="R184" i="3"/>
  <c r="Q184" i="3"/>
  <c r="T183" i="3"/>
  <c r="S183" i="3"/>
  <c r="R183" i="3"/>
  <c r="Q183" i="3"/>
  <c r="U183" i="3" s="1"/>
  <c r="T182" i="3"/>
  <c r="S182" i="3"/>
  <c r="R182" i="3"/>
  <c r="Q182" i="3"/>
  <c r="V182" i="3" s="1"/>
  <c r="T181" i="3"/>
  <c r="S181" i="3"/>
  <c r="R181" i="3"/>
  <c r="Q181" i="3"/>
  <c r="U180" i="3"/>
  <c r="T180" i="3"/>
  <c r="S180" i="3"/>
  <c r="R180" i="3"/>
  <c r="Q180" i="3"/>
  <c r="T179" i="3"/>
  <c r="S179" i="3"/>
  <c r="R179" i="3"/>
  <c r="Q179" i="3"/>
  <c r="V178" i="3"/>
  <c r="U178" i="3"/>
  <c r="T178" i="3"/>
  <c r="S178" i="3"/>
  <c r="R178" i="3"/>
  <c r="Q178" i="3"/>
  <c r="V179" i="3" s="1"/>
  <c r="T177" i="3"/>
  <c r="S177" i="3"/>
  <c r="R177" i="3"/>
  <c r="Q177" i="3"/>
  <c r="T176" i="3"/>
  <c r="S176" i="3"/>
  <c r="R176" i="3"/>
  <c r="Q176" i="3"/>
  <c r="V175" i="3"/>
  <c r="T175" i="3"/>
  <c r="S175" i="3"/>
  <c r="R175" i="3"/>
  <c r="Q175" i="3"/>
  <c r="U174" i="3"/>
  <c r="T174" i="3"/>
  <c r="S174" i="3"/>
  <c r="R174" i="3"/>
  <c r="Q174" i="3"/>
  <c r="U173" i="3"/>
  <c r="T173" i="3"/>
  <c r="S173" i="3"/>
  <c r="R173" i="3"/>
  <c r="Q173" i="3"/>
  <c r="T172" i="3"/>
  <c r="S172" i="3"/>
  <c r="R172" i="3"/>
  <c r="Q172" i="3"/>
  <c r="V171" i="3"/>
  <c r="T171" i="3"/>
  <c r="S171" i="3"/>
  <c r="R171" i="3"/>
  <c r="Q171" i="3"/>
  <c r="V172" i="3" s="1"/>
  <c r="T170" i="3"/>
  <c r="S170" i="3"/>
  <c r="R170" i="3"/>
  <c r="Q170" i="3"/>
  <c r="T169" i="3"/>
  <c r="S169" i="3"/>
  <c r="R169" i="3"/>
  <c r="Q169" i="3"/>
  <c r="U169" i="3" s="1"/>
  <c r="V168" i="3"/>
  <c r="T168" i="3"/>
  <c r="S168" i="3"/>
  <c r="R168" i="3"/>
  <c r="Q168" i="3"/>
  <c r="U167" i="3" s="1"/>
  <c r="T167" i="3"/>
  <c r="S167" i="3"/>
  <c r="R167" i="3"/>
  <c r="Q167" i="3"/>
  <c r="V166" i="3"/>
  <c r="U166" i="3"/>
  <c r="T166" i="3"/>
  <c r="S166" i="3"/>
  <c r="R166" i="3"/>
  <c r="Q166" i="3"/>
  <c r="V167" i="3" s="1"/>
  <c r="U165" i="3"/>
  <c r="T165" i="3"/>
  <c r="S165" i="3"/>
  <c r="R165" i="3"/>
  <c r="Q165" i="3"/>
  <c r="U164" i="3"/>
  <c r="T164" i="3"/>
  <c r="S164" i="3"/>
  <c r="R164" i="3"/>
  <c r="Q164" i="3"/>
  <c r="V165" i="3" s="1"/>
  <c r="V163" i="3"/>
  <c r="T163" i="3"/>
  <c r="S163" i="3"/>
  <c r="R163" i="3"/>
  <c r="Q163" i="3"/>
  <c r="U163" i="3" s="1"/>
  <c r="U162" i="3"/>
  <c r="T162" i="3"/>
  <c r="S162" i="3"/>
  <c r="R162" i="3"/>
  <c r="Q162" i="3"/>
  <c r="T161" i="3"/>
  <c r="S161" i="3"/>
  <c r="R161" i="3"/>
  <c r="Q161" i="3"/>
  <c r="U160" i="3"/>
  <c r="T160" i="3"/>
  <c r="S160" i="3"/>
  <c r="R160" i="3"/>
  <c r="Q160" i="3"/>
  <c r="U159" i="3"/>
  <c r="T159" i="3"/>
  <c r="S159" i="3"/>
  <c r="R159" i="3"/>
  <c r="Q159" i="3"/>
  <c r="V160" i="3" s="1"/>
  <c r="T158" i="3"/>
  <c r="S158" i="3"/>
  <c r="R158" i="3"/>
  <c r="Q158" i="3"/>
  <c r="U158" i="3" s="1"/>
  <c r="U157" i="3"/>
  <c r="T157" i="3"/>
  <c r="S157" i="3"/>
  <c r="R157" i="3"/>
  <c r="Q157" i="3"/>
  <c r="T156" i="3"/>
  <c r="S156" i="3"/>
  <c r="R156" i="3"/>
  <c r="Q156" i="3"/>
  <c r="U156" i="3" s="1"/>
  <c r="T155" i="3"/>
  <c r="S155" i="3"/>
  <c r="R155" i="3"/>
  <c r="Q155" i="3"/>
  <c r="V156" i="3" s="1"/>
  <c r="T154" i="3"/>
  <c r="S154" i="3"/>
  <c r="R154" i="3"/>
  <c r="Q154" i="3"/>
  <c r="U153" i="3"/>
  <c r="T153" i="3"/>
  <c r="S153" i="3"/>
  <c r="R153" i="3"/>
  <c r="Q153" i="3"/>
  <c r="V154" i="3" s="1"/>
  <c r="U152" i="3"/>
  <c r="T152" i="3"/>
  <c r="S152" i="3"/>
  <c r="R152" i="3"/>
  <c r="Q152" i="3"/>
  <c r="T151" i="3"/>
  <c r="S151" i="3"/>
  <c r="R151" i="3"/>
  <c r="Q151" i="3"/>
  <c r="U151" i="3" s="1"/>
  <c r="T150" i="3"/>
  <c r="S150" i="3"/>
  <c r="R150" i="3"/>
  <c r="Q150" i="3"/>
  <c r="T149" i="3"/>
  <c r="S149" i="3"/>
  <c r="R149" i="3"/>
  <c r="Q149" i="3"/>
  <c r="T148" i="3"/>
  <c r="S148" i="3"/>
  <c r="R148" i="3"/>
  <c r="Q148" i="3"/>
  <c r="T147" i="3"/>
  <c r="S147" i="3"/>
  <c r="R147" i="3"/>
  <c r="Q147" i="3"/>
  <c r="T146" i="3"/>
  <c r="S146" i="3"/>
  <c r="R146" i="3"/>
  <c r="Q146" i="3"/>
  <c r="V147" i="3" s="1"/>
  <c r="T145" i="3"/>
  <c r="S145" i="3"/>
  <c r="R145" i="3"/>
  <c r="Q145" i="3"/>
  <c r="T144" i="3"/>
  <c r="S144" i="3"/>
  <c r="R144" i="3"/>
  <c r="Q144" i="3"/>
  <c r="T143" i="3"/>
  <c r="S143" i="3"/>
  <c r="R143" i="3"/>
  <c r="Q143" i="3"/>
  <c r="U142" i="3"/>
  <c r="T142" i="3"/>
  <c r="S142" i="3"/>
  <c r="R142" i="3"/>
  <c r="Q142" i="3"/>
  <c r="U141" i="3"/>
  <c r="T141" i="3"/>
  <c r="S141" i="3"/>
  <c r="R141" i="3"/>
  <c r="Q141" i="3"/>
  <c r="V142" i="3" s="1"/>
  <c r="T140" i="3"/>
  <c r="S140" i="3"/>
  <c r="R140" i="3"/>
  <c r="Q140" i="3"/>
  <c r="U140" i="3" s="1"/>
  <c r="V139" i="3"/>
  <c r="T139" i="3"/>
  <c r="S139" i="3"/>
  <c r="R139" i="3"/>
  <c r="Q139" i="3"/>
  <c r="U138" i="3" s="1"/>
  <c r="T138" i="3"/>
  <c r="S138" i="3"/>
  <c r="R138" i="3"/>
  <c r="Q138" i="3"/>
  <c r="V137" i="3"/>
  <c r="U137" i="3"/>
  <c r="T137" i="3"/>
  <c r="S137" i="3"/>
  <c r="R137" i="3"/>
  <c r="Q137" i="3"/>
  <c r="V138" i="3" s="1"/>
  <c r="T136" i="3"/>
  <c r="S136" i="3"/>
  <c r="R136" i="3"/>
  <c r="Q136" i="3"/>
  <c r="U136" i="3" s="1"/>
  <c r="T135" i="3"/>
  <c r="S135" i="3"/>
  <c r="R135" i="3"/>
  <c r="Q135" i="3"/>
  <c r="U134" i="3"/>
  <c r="T134" i="3"/>
  <c r="S134" i="3"/>
  <c r="R134" i="3"/>
  <c r="Q134" i="3"/>
  <c r="U133" i="3"/>
  <c r="T133" i="3"/>
  <c r="S133" i="3"/>
  <c r="R133" i="3"/>
  <c r="Q133" i="3"/>
  <c r="V134" i="3" s="1"/>
  <c r="T132" i="3"/>
  <c r="S132" i="3"/>
  <c r="R132" i="3"/>
  <c r="Q132" i="3"/>
  <c r="U132" i="3" s="1"/>
  <c r="V131" i="3"/>
  <c r="T131" i="3"/>
  <c r="S131" i="3"/>
  <c r="R131" i="3"/>
  <c r="Q131" i="3"/>
  <c r="U130" i="3" s="1"/>
  <c r="T130" i="3"/>
  <c r="S130" i="3"/>
  <c r="R130" i="3"/>
  <c r="Q130" i="3"/>
  <c r="V129" i="3"/>
  <c r="U129" i="3"/>
  <c r="T129" i="3"/>
  <c r="S129" i="3"/>
  <c r="R129" i="3"/>
  <c r="Q129" i="3"/>
  <c r="V130" i="3" s="1"/>
  <c r="T128" i="3"/>
  <c r="S128" i="3"/>
  <c r="R128" i="3"/>
  <c r="Q128" i="3"/>
  <c r="U128" i="3" s="1"/>
  <c r="T127" i="3"/>
  <c r="S127" i="3"/>
  <c r="R127" i="3"/>
  <c r="Q127" i="3"/>
  <c r="V127" i="3" s="1"/>
  <c r="U126" i="3"/>
  <c r="T126" i="3"/>
  <c r="S126" i="3"/>
  <c r="R126" i="3"/>
  <c r="Q126" i="3"/>
  <c r="U125" i="3"/>
  <c r="T125" i="3"/>
  <c r="S125" i="3"/>
  <c r="R125" i="3"/>
  <c r="Q125" i="3"/>
  <c r="V126" i="3" s="1"/>
  <c r="T124" i="3"/>
  <c r="S124" i="3"/>
  <c r="R124" i="3"/>
  <c r="Q124" i="3"/>
  <c r="U124" i="3" s="1"/>
  <c r="V123" i="3"/>
  <c r="T123" i="3"/>
  <c r="S123" i="3"/>
  <c r="R123" i="3"/>
  <c r="Q123" i="3"/>
  <c r="U122" i="3" s="1"/>
  <c r="T122" i="3"/>
  <c r="S122" i="3"/>
  <c r="R122" i="3"/>
  <c r="Q122" i="3"/>
  <c r="V121" i="3"/>
  <c r="U121" i="3"/>
  <c r="T121" i="3"/>
  <c r="S121" i="3"/>
  <c r="R121" i="3"/>
  <c r="Q121" i="3"/>
  <c r="V122" i="3" s="1"/>
  <c r="T120" i="3"/>
  <c r="S120" i="3"/>
  <c r="R120" i="3"/>
  <c r="Q120" i="3"/>
  <c r="U120" i="3" s="1"/>
  <c r="T119" i="3"/>
  <c r="S119" i="3"/>
  <c r="R119" i="3"/>
  <c r="Q119" i="3"/>
  <c r="U118" i="3"/>
  <c r="T118" i="3"/>
  <c r="S118" i="3"/>
  <c r="R118" i="3"/>
  <c r="Q118" i="3"/>
  <c r="U117" i="3"/>
  <c r="T117" i="3"/>
  <c r="S117" i="3"/>
  <c r="R117" i="3"/>
  <c r="Q117" i="3"/>
  <c r="V118" i="3" s="1"/>
  <c r="T116" i="3"/>
  <c r="S116" i="3"/>
  <c r="R116" i="3"/>
  <c r="Q116" i="3"/>
  <c r="U116" i="3" s="1"/>
  <c r="V115" i="3"/>
  <c r="T115" i="3"/>
  <c r="S115" i="3"/>
  <c r="R115" i="3"/>
  <c r="Q115" i="3"/>
  <c r="U114" i="3" s="1"/>
  <c r="T114" i="3"/>
  <c r="S114" i="3"/>
  <c r="R114" i="3"/>
  <c r="Q114" i="3"/>
  <c r="V113" i="3"/>
  <c r="U113" i="3"/>
  <c r="T113" i="3"/>
  <c r="S113" i="3"/>
  <c r="R113" i="3"/>
  <c r="Q113" i="3"/>
  <c r="V114" i="3" s="1"/>
  <c r="T112" i="3"/>
  <c r="S112" i="3"/>
  <c r="R112" i="3"/>
  <c r="Q112" i="3"/>
  <c r="U112" i="3" s="1"/>
  <c r="T111" i="3"/>
  <c r="S111" i="3"/>
  <c r="R111" i="3"/>
  <c r="Q111" i="3"/>
  <c r="U110" i="3"/>
  <c r="T110" i="3"/>
  <c r="S110" i="3"/>
  <c r="R110" i="3"/>
  <c r="Q110" i="3"/>
  <c r="U109" i="3"/>
  <c r="T109" i="3"/>
  <c r="S109" i="3"/>
  <c r="R109" i="3"/>
  <c r="Q109" i="3"/>
  <c r="V110" i="3" s="1"/>
  <c r="T108" i="3"/>
  <c r="S108" i="3"/>
  <c r="R108" i="3"/>
  <c r="Q108" i="3"/>
  <c r="U108" i="3" s="1"/>
  <c r="V107" i="3"/>
  <c r="T107" i="3"/>
  <c r="S107" i="3"/>
  <c r="R107" i="3"/>
  <c r="Q107" i="3"/>
  <c r="U106" i="3" s="1"/>
  <c r="T106" i="3"/>
  <c r="S106" i="3"/>
  <c r="R106" i="3"/>
  <c r="Q106" i="3"/>
  <c r="V105" i="3"/>
  <c r="U105" i="3"/>
  <c r="T105" i="3"/>
  <c r="S105" i="3"/>
  <c r="R105" i="3"/>
  <c r="Q105" i="3"/>
  <c r="V106" i="3" s="1"/>
  <c r="T104" i="3"/>
  <c r="S104" i="3"/>
  <c r="R104" i="3"/>
  <c r="Q104" i="3"/>
  <c r="U104" i="3" s="1"/>
  <c r="T103" i="3"/>
  <c r="S103" i="3"/>
  <c r="R103" i="3"/>
  <c r="Q103" i="3"/>
  <c r="V103" i="3" s="1"/>
  <c r="U102" i="3"/>
  <c r="T102" i="3"/>
  <c r="S102" i="3"/>
  <c r="R102" i="3"/>
  <c r="Q102" i="3"/>
  <c r="U101" i="3"/>
  <c r="T101" i="3"/>
  <c r="S101" i="3"/>
  <c r="R101" i="3"/>
  <c r="Q101" i="3"/>
  <c r="V102" i="3" s="1"/>
  <c r="T100" i="3"/>
  <c r="S100" i="3"/>
  <c r="R100" i="3"/>
  <c r="Q100" i="3"/>
  <c r="U100" i="3" s="1"/>
  <c r="V99" i="3"/>
  <c r="T99" i="3"/>
  <c r="S99" i="3"/>
  <c r="R99" i="3"/>
  <c r="Q99" i="3"/>
  <c r="U98" i="3" s="1"/>
  <c r="T98" i="3"/>
  <c r="S98" i="3"/>
  <c r="R98" i="3"/>
  <c r="Q98" i="3"/>
  <c r="V97" i="3"/>
  <c r="U97" i="3"/>
  <c r="T97" i="3"/>
  <c r="S97" i="3"/>
  <c r="R97" i="3"/>
  <c r="Q97" i="3"/>
  <c r="V98" i="3" s="1"/>
  <c r="T96" i="3"/>
  <c r="S96" i="3"/>
  <c r="R96" i="3"/>
  <c r="Q96" i="3"/>
  <c r="U96" i="3" s="1"/>
  <c r="T95" i="3"/>
  <c r="S95" i="3"/>
  <c r="R95" i="3"/>
  <c r="Q95" i="3"/>
  <c r="U94" i="3"/>
  <c r="T94" i="3"/>
  <c r="S94" i="3"/>
  <c r="R94" i="3"/>
  <c r="Q94" i="3"/>
  <c r="U93" i="3"/>
  <c r="T93" i="3"/>
  <c r="S93" i="3"/>
  <c r="R93" i="3"/>
  <c r="Q93" i="3"/>
  <c r="V94" i="3" s="1"/>
  <c r="T92" i="3"/>
  <c r="S92" i="3"/>
  <c r="R92" i="3"/>
  <c r="Q92" i="3"/>
  <c r="U92" i="3" s="1"/>
  <c r="V91" i="3"/>
  <c r="T91" i="3"/>
  <c r="S91" i="3"/>
  <c r="R91" i="3"/>
  <c r="Q91" i="3"/>
  <c r="U90" i="3" s="1"/>
  <c r="T90" i="3"/>
  <c r="S90" i="3"/>
  <c r="R90" i="3"/>
  <c r="Q90" i="3"/>
  <c r="V89" i="3"/>
  <c r="U89" i="3"/>
  <c r="T89" i="3"/>
  <c r="S89" i="3"/>
  <c r="R89" i="3"/>
  <c r="Q89" i="3"/>
  <c r="V90" i="3" s="1"/>
  <c r="T88" i="3"/>
  <c r="S88" i="3"/>
  <c r="R88" i="3"/>
  <c r="Q88" i="3"/>
  <c r="U88" i="3" s="1"/>
  <c r="T87" i="3"/>
  <c r="S87" i="3"/>
  <c r="R87" i="3"/>
  <c r="Q87" i="3"/>
  <c r="V87" i="3" s="1"/>
  <c r="U86" i="3"/>
  <c r="T86" i="3"/>
  <c r="S86" i="3"/>
  <c r="R86" i="3"/>
  <c r="Q86" i="3"/>
  <c r="U85" i="3"/>
  <c r="T85" i="3"/>
  <c r="S85" i="3"/>
  <c r="R85" i="3"/>
  <c r="Q85" i="3"/>
  <c r="V86" i="3" s="1"/>
  <c r="T84" i="3"/>
  <c r="S84" i="3"/>
  <c r="R84" i="3"/>
  <c r="Q84" i="3"/>
  <c r="U84" i="3" s="1"/>
  <c r="V83" i="3"/>
  <c r="T83" i="3"/>
  <c r="S83" i="3"/>
  <c r="R83" i="3"/>
  <c r="Q83" i="3"/>
  <c r="U82" i="3" s="1"/>
  <c r="T82" i="3"/>
  <c r="S82" i="3"/>
  <c r="R82" i="3"/>
  <c r="Q82" i="3"/>
  <c r="V81" i="3"/>
  <c r="U81" i="3"/>
  <c r="T81" i="3"/>
  <c r="S81" i="3"/>
  <c r="R81" i="3"/>
  <c r="Q81" i="3"/>
  <c r="V82" i="3" s="1"/>
  <c r="T80" i="3"/>
  <c r="S80" i="3"/>
  <c r="R80" i="3"/>
  <c r="Q80" i="3"/>
  <c r="U80" i="3" s="1"/>
  <c r="T79" i="3"/>
  <c r="S79" i="3"/>
  <c r="R79" i="3"/>
  <c r="Q79" i="3"/>
  <c r="U78" i="3"/>
  <c r="T78" i="3"/>
  <c r="S78" i="3"/>
  <c r="R78" i="3"/>
  <c r="Q78" i="3"/>
  <c r="U77" i="3"/>
  <c r="T77" i="3"/>
  <c r="S77" i="3"/>
  <c r="R77" i="3"/>
  <c r="Q77" i="3"/>
  <c r="V78" i="3" s="1"/>
  <c r="T76" i="3"/>
  <c r="S76" i="3"/>
  <c r="R76" i="3"/>
  <c r="Q76" i="3"/>
  <c r="U76" i="3" s="1"/>
  <c r="V75" i="3"/>
  <c r="T75" i="3"/>
  <c r="S75" i="3"/>
  <c r="R75" i="3"/>
  <c r="Q75" i="3"/>
  <c r="U74" i="3" s="1"/>
  <c r="T74" i="3"/>
  <c r="S74" i="3"/>
  <c r="R74" i="3"/>
  <c r="Q74" i="3"/>
  <c r="V73" i="3"/>
  <c r="U73" i="3"/>
  <c r="T73" i="3"/>
  <c r="S73" i="3"/>
  <c r="R73" i="3"/>
  <c r="Q73" i="3"/>
  <c r="V74" i="3" s="1"/>
  <c r="T72" i="3"/>
  <c r="S72" i="3"/>
  <c r="R72" i="3"/>
  <c r="Q72" i="3"/>
  <c r="U72" i="3" s="1"/>
  <c r="T71" i="3"/>
  <c r="S71" i="3"/>
  <c r="R71" i="3"/>
  <c r="Q71" i="3"/>
  <c r="U70" i="3"/>
  <c r="T70" i="3"/>
  <c r="S70" i="3"/>
  <c r="R70" i="3"/>
  <c r="Q70" i="3"/>
  <c r="U69" i="3"/>
  <c r="T69" i="3"/>
  <c r="S69" i="3"/>
  <c r="R69" i="3"/>
  <c r="Q69" i="3"/>
  <c r="T68" i="3"/>
  <c r="S68" i="3"/>
  <c r="R68" i="3"/>
  <c r="Q68" i="3"/>
  <c r="U68" i="3" s="1"/>
  <c r="T67" i="3"/>
  <c r="S67" i="3"/>
  <c r="R67" i="3"/>
  <c r="Q67" i="3"/>
  <c r="T66" i="3"/>
  <c r="S66" i="3"/>
  <c r="R66" i="3"/>
  <c r="Q66" i="3"/>
  <c r="U65" i="3" s="1"/>
  <c r="T65" i="3"/>
  <c r="S65" i="3"/>
  <c r="R65" i="3"/>
  <c r="Q65" i="3"/>
  <c r="U64" i="3"/>
  <c r="T64" i="3"/>
  <c r="S64" i="3"/>
  <c r="R64" i="3"/>
  <c r="Q64" i="3"/>
  <c r="V65" i="3" s="1"/>
  <c r="T63" i="3"/>
  <c r="S63" i="3"/>
  <c r="R63" i="3"/>
  <c r="Q63" i="3"/>
  <c r="T62" i="3"/>
  <c r="S62" i="3"/>
  <c r="R62" i="3"/>
  <c r="Q62" i="3"/>
  <c r="U62" i="3" s="1"/>
  <c r="U61" i="3"/>
  <c r="T61" i="3"/>
  <c r="S61" i="3"/>
  <c r="R61" i="3"/>
  <c r="Q61" i="3"/>
  <c r="T60" i="3"/>
  <c r="S60" i="3"/>
  <c r="R60" i="3"/>
  <c r="Q60" i="3"/>
  <c r="U60" i="3" s="1"/>
  <c r="T59" i="3"/>
  <c r="S59" i="3"/>
  <c r="R59" i="3"/>
  <c r="Q59" i="3"/>
  <c r="U58" i="3"/>
  <c r="T58" i="3"/>
  <c r="S58" i="3"/>
  <c r="R58" i="3"/>
  <c r="Q58" i="3"/>
  <c r="V59" i="3" s="1"/>
  <c r="T57" i="3"/>
  <c r="S57" i="3"/>
  <c r="R57" i="3"/>
  <c r="Q57" i="3"/>
  <c r="V58" i="3" s="1"/>
  <c r="T56" i="3"/>
  <c r="S56" i="3"/>
  <c r="R56" i="3"/>
  <c r="Q56" i="3"/>
  <c r="U56" i="3" s="1"/>
  <c r="T55" i="3"/>
  <c r="S55" i="3"/>
  <c r="R55" i="3"/>
  <c r="Q55" i="3"/>
  <c r="T54" i="3"/>
  <c r="S54" i="3"/>
  <c r="R54" i="3"/>
  <c r="Q54" i="3"/>
  <c r="U53" i="3" s="1"/>
  <c r="V53" i="3"/>
  <c r="T53" i="3"/>
  <c r="S53" i="3"/>
  <c r="R53" i="3"/>
  <c r="Q53" i="3"/>
  <c r="U52" i="3"/>
  <c r="T52" i="3"/>
  <c r="S52" i="3"/>
  <c r="R52" i="3"/>
  <c r="Q52" i="3"/>
  <c r="T51" i="3"/>
  <c r="S51" i="3"/>
  <c r="R51" i="3"/>
  <c r="Q51" i="3"/>
  <c r="U50" i="3"/>
  <c r="T50" i="3"/>
  <c r="S50" i="3"/>
  <c r="R50" i="3"/>
  <c r="Q50" i="3"/>
  <c r="U49" i="3"/>
  <c r="T49" i="3"/>
  <c r="S49" i="3"/>
  <c r="R49" i="3"/>
  <c r="Q49" i="3"/>
  <c r="V50" i="3" s="1"/>
  <c r="T48" i="3"/>
  <c r="S48" i="3"/>
  <c r="R48" i="3"/>
  <c r="Q48" i="3"/>
  <c r="U48" i="3" s="1"/>
  <c r="V47" i="3"/>
  <c r="T47" i="3"/>
  <c r="S47" i="3"/>
  <c r="R47" i="3"/>
  <c r="Q47" i="3"/>
  <c r="U46" i="3"/>
  <c r="T46" i="3"/>
  <c r="S46" i="3"/>
  <c r="R46" i="3"/>
  <c r="Q46" i="3"/>
  <c r="U45" i="3"/>
  <c r="T45" i="3"/>
  <c r="S45" i="3"/>
  <c r="R45" i="3"/>
  <c r="Q45" i="3"/>
  <c r="V46" i="3" s="1"/>
  <c r="U44" i="3"/>
  <c r="T44" i="3"/>
  <c r="S44" i="3"/>
  <c r="V45" i="3" s="1"/>
  <c r="R44" i="3"/>
  <c r="Q44" i="3"/>
  <c r="T43" i="3"/>
  <c r="S43" i="3"/>
  <c r="R43" i="3"/>
  <c r="Q43" i="3"/>
  <c r="T42" i="3"/>
  <c r="S42" i="3"/>
  <c r="R42" i="3"/>
  <c r="Q42" i="3"/>
  <c r="U42" i="3" s="1"/>
  <c r="V41" i="3"/>
  <c r="U41" i="3"/>
  <c r="T41" i="3"/>
  <c r="S41" i="3"/>
  <c r="R41" i="3"/>
  <c r="Q41" i="3"/>
  <c r="U40" i="3"/>
  <c r="T40" i="3"/>
  <c r="S40" i="3"/>
  <c r="R40" i="3"/>
  <c r="Q40" i="3"/>
  <c r="T39" i="3"/>
  <c r="S39" i="3"/>
  <c r="R39" i="3"/>
  <c r="Q39" i="3"/>
  <c r="U38" i="3"/>
  <c r="T38" i="3"/>
  <c r="S38" i="3"/>
  <c r="R38" i="3"/>
  <c r="Q38" i="3"/>
  <c r="U37" i="3"/>
  <c r="T37" i="3"/>
  <c r="S37" i="3"/>
  <c r="R37" i="3"/>
  <c r="Q37" i="3"/>
  <c r="T36" i="3"/>
  <c r="S36" i="3"/>
  <c r="R36" i="3"/>
  <c r="Q36" i="3"/>
  <c r="U36" i="3" s="1"/>
  <c r="T35" i="3"/>
  <c r="S35" i="3"/>
  <c r="R35" i="3"/>
  <c r="Q35" i="3"/>
  <c r="T34" i="3"/>
  <c r="S34" i="3"/>
  <c r="R34" i="3"/>
  <c r="Q34" i="3"/>
  <c r="U33" i="3" s="1"/>
  <c r="T33" i="3"/>
  <c r="S33" i="3"/>
  <c r="R33" i="3"/>
  <c r="Q33" i="3"/>
  <c r="U32" i="3"/>
  <c r="T32" i="3"/>
  <c r="S32" i="3"/>
  <c r="R32" i="3"/>
  <c r="Q32" i="3"/>
  <c r="V33" i="3" s="1"/>
  <c r="T31" i="3"/>
  <c r="S31" i="3"/>
  <c r="R31" i="3"/>
  <c r="Q31" i="3"/>
  <c r="T30" i="3"/>
  <c r="S30" i="3"/>
  <c r="R30" i="3"/>
  <c r="Q30" i="3"/>
  <c r="U30" i="3" s="1"/>
  <c r="U29" i="3"/>
  <c r="T29" i="3"/>
  <c r="S29" i="3"/>
  <c r="R29" i="3"/>
  <c r="Q29" i="3"/>
  <c r="T28" i="3"/>
  <c r="S28" i="3"/>
  <c r="R28" i="3"/>
  <c r="Q28" i="3"/>
  <c r="V29" i="3" s="1"/>
  <c r="T27" i="3"/>
  <c r="S27" i="3"/>
  <c r="R27" i="3"/>
  <c r="Q27" i="3"/>
  <c r="U26" i="3"/>
  <c r="T26" i="3"/>
  <c r="S26" i="3"/>
  <c r="R26" i="3"/>
  <c r="Q26" i="3"/>
  <c r="V27" i="3" s="1"/>
  <c r="T25" i="3"/>
  <c r="S25" i="3"/>
  <c r="R25" i="3"/>
  <c r="Q25" i="3"/>
  <c r="V26" i="3" s="1"/>
  <c r="T24" i="3"/>
  <c r="S24" i="3"/>
  <c r="R24" i="3"/>
  <c r="Q24" i="3"/>
  <c r="U24" i="3" s="1"/>
  <c r="T23" i="3"/>
  <c r="S23" i="3"/>
  <c r="R23" i="3"/>
  <c r="Q23" i="3"/>
  <c r="T22" i="3"/>
  <c r="S22" i="3"/>
  <c r="R22" i="3"/>
  <c r="Q22" i="3"/>
  <c r="V23" i="3" s="1"/>
  <c r="V21" i="3"/>
  <c r="T21" i="3"/>
  <c r="S21" i="3"/>
  <c r="R21" i="3"/>
  <c r="Q21" i="3"/>
  <c r="U20" i="3"/>
  <c r="T20" i="3"/>
  <c r="S20" i="3"/>
  <c r="R20" i="3"/>
  <c r="Q20" i="3"/>
  <c r="T19" i="3"/>
  <c r="S19" i="3"/>
  <c r="R19" i="3"/>
  <c r="Q19" i="3"/>
  <c r="V20" i="3" s="1"/>
  <c r="T18" i="3"/>
  <c r="S18" i="3"/>
  <c r="R18" i="3"/>
  <c r="Q18" i="3"/>
  <c r="U18" i="3" s="1"/>
  <c r="U17" i="3"/>
  <c r="T17" i="3"/>
  <c r="S17" i="3"/>
  <c r="R17" i="3"/>
  <c r="Q17" i="3"/>
  <c r="T16" i="3"/>
  <c r="S16" i="3"/>
  <c r="R16" i="3"/>
  <c r="Q16" i="3"/>
  <c r="V17" i="3" s="1"/>
  <c r="T15" i="3"/>
  <c r="S15" i="3"/>
  <c r="R15" i="3"/>
  <c r="Q15" i="3"/>
  <c r="U15" i="3" s="1"/>
  <c r="U14" i="3"/>
  <c r="T14" i="3"/>
  <c r="S14" i="3"/>
  <c r="R14" i="3"/>
  <c r="Q14" i="3"/>
  <c r="V15" i="3" s="1"/>
  <c r="U13" i="3"/>
  <c r="T13" i="3"/>
  <c r="S13" i="3"/>
  <c r="R13" i="3"/>
  <c r="Q13" i="3"/>
  <c r="T12" i="3"/>
  <c r="S12" i="3"/>
  <c r="R12" i="3"/>
  <c r="Q12" i="3"/>
  <c r="U12" i="3" s="1"/>
  <c r="V11" i="3"/>
  <c r="U11" i="3"/>
  <c r="T11" i="3"/>
  <c r="S11" i="3"/>
  <c r="R11" i="3"/>
  <c r="Q11" i="3"/>
  <c r="U10" i="3"/>
  <c r="T10" i="3"/>
  <c r="S10" i="3"/>
  <c r="R10" i="3"/>
  <c r="Q10" i="3"/>
  <c r="T9" i="3"/>
  <c r="S9" i="3"/>
  <c r="R9" i="3"/>
  <c r="Q9" i="3"/>
  <c r="V10" i="3" s="1"/>
  <c r="V8" i="3"/>
  <c r="T8" i="3"/>
  <c r="S8" i="3"/>
  <c r="R8" i="3"/>
  <c r="Q8" i="3"/>
  <c r="U8" i="3" s="1"/>
  <c r="U7" i="3"/>
  <c r="T7" i="3"/>
  <c r="S7" i="3"/>
  <c r="R7" i="3"/>
  <c r="Q7" i="3"/>
  <c r="T6" i="3"/>
  <c r="S6" i="3"/>
  <c r="R6" i="3"/>
  <c r="Q6" i="3"/>
  <c r="U6" i="3" s="1"/>
  <c r="T5" i="3"/>
  <c r="S5" i="3"/>
  <c r="R5" i="3"/>
  <c r="Q5" i="3"/>
  <c r="V4" i="3"/>
  <c r="U4" i="3"/>
  <c r="T4" i="3"/>
  <c r="S4" i="3"/>
  <c r="R4" i="3"/>
  <c r="Q4" i="3"/>
  <c r="U3" i="3"/>
  <c r="T3" i="3"/>
  <c r="S3" i="3"/>
  <c r="R3" i="3"/>
  <c r="Q3" i="3"/>
  <c r="T2" i="3"/>
  <c r="S2" i="3"/>
  <c r="R2" i="3"/>
  <c r="Q2" i="3"/>
  <c r="U2" i="3" s="1"/>
  <c r="U186" i="3" l="1"/>
  <c r="V187" i="3"/>
  <c r="U310" i="3"/>
  <c r="V311" i="3"/>
  <c r="U309" i="3"/>
  <c r="U322" i="3"/>
  <c r="V323" i="3"/>
  <c r="V415" i="3"/>
  <c r="U413" i="3"/>
  <c r="V426" i="3"/>
  <c r="U425" i="3"/>
  <c r="V456" i="3"/>
  <c r="V481" i="3"/>
  <c r="U614" i="3"/>
  <c r="V615" i="3"/>
  <c r="V35" i="3"/>
  <c r="U51" i="3"/>
  <c r="V52" i="3"/>
  <c r="V245" i="3"/>
  <c r="U243" i="3"/>
  <c r="V244" i="3"/>
  <c r="U350" i="3"/>
  <c r="V351" i="3"/>
  <c r="U349" i="3"/>
  <c r="U362" i="3"/>
  <c r="V363" i="3"/>
  <c r="V619" i="3"/>
  <c r="V7" i="3"/>
  <c r="V55" i="3"/>
  <c r="V61" i="3"/>
  <c r="U95" i="3"/>
  <c r="V96" i="3"/>
  <c r="V170" i="3"/>
  <c r="U378" i="3"/>
  <c r="V379" i="3"/>
  <c r="V539" i="3"/>
  <c r="V707" i="3"/>
  <c r="U706" i="3"/>
  <c r="U705" i="3"/>
  <c r="V831" i="3"/>
  <c r="U830" i="3"/>
  <c r="V3" i="3"/>
  <c r="V22" i="3"/>
  <c r="U59" i="3"/>
  <c r="V60" i="3"/>
  <c r="V159" i="3"/>
  <c r="U225" i="3"/>
  <c r="V226" i="3"/>
  <c r="U302" i="3"/>
  <c r="V303" i="3"/>
  <c r="U301" i="3"/>
  <c r="U314" i="3"/>
  <c r="V315" i="3"/>
  <c r="U468" i="3"/>
  <c r="V469" i="3"/>
  <c r="V471" i="3"/>
  <c r="U470" i="3"/>
  <c r="U472" i="3"/>
  <c r="U492" i="3"/>
  <c r="V493" i="3"/>
  <c r="V645" i="3"/>
  <c r="U643" i="3"/>
  <c r="U644" i="3"/>
  <c r="V658" i="3"/>
  <c r="U656" i="3"/>
  <c r="U657" i="3"/>
  <c r="U801" i="3"/>
  <c r="V802" i="3"/>
  <c r="U800" i="3"/>
  <c r="V819" i="3"/>
  <c r="U818" i="3"/>
  <c r="V12" i="3"/>
  <c r="V13" i="3"/>
  <c r="U16" i="3"/>
  <c r="U19" i="3"/>
  <c r="U25" i="3"/>
  <c r="U28" i="3"/>
  <c r="V31" i="3"/>
  <c r="U34" i="3"/>
  <c r="V37" i="3"/>
  <c r="V42" i="3"/>
  <c r="U47" i="3"/>
  <c r="V48" i="3"/>
  <c r="U57" i="3"/>
  <c r="V63" i="3"/>
  <c r="U66" i="3"/>
  <c r="V69" i="3"/>
  <c r="V77" i="3"/>
  <c r="V85" i="3"/>
  <c r="V93" i="3"/>
  <c r="V101" i="3"/>
  <c r="V109" i="3"/>
  <c r="V117" i="3"/>
  <c r="V125" i="3"/>
  <c r="V133" i="3"/>
  <c r="V141" i="3"/>
  <c r="U146" i="3"/>
  <c r="V164" i="3"/>
  <c r="V177" i="3"/>
  <c r="U176" i="3"/>
  <c r="U177" i="3"/>
  <c r="U181" i="3"/>
  <c r="U187" i="3"/>
  <c r="U203" i="3"/>
  <c r="U207" i="3"/>
  <c r="V208" i="3"/>
  <c r="V213" i="3"/>
  <c r="U211" i="3"/>
  <c r="V212" i="3"/>
  <c r="U227" i="3"/>
  <c r="V231" i="3"/>
  <c r="V234" i="3"/>
  <c r="V242" i="3"/>
  <c r="V310" i="3"/>
  <c r="V322" i="3"/>
  <c r="U342" i="3"/>
  <c r="V343" i="3"/>
  <c r="U341" i="3"/>
  <c r="U347" i="3"/>
  <c r="V348" i="3"/>
  <c r="U354" i="3"/>
  <c r="V355" i="3"/>
  <c r="U382" i="3"/>
  <c r="V383" i="3"/>
  <c r="U381" i="3"/>
  <c r="U387" i="3"/>
  <c r="V388" i="3"/>
  <c r="U394" i="3"/>
  <c r="V395" i="3"/>
  <c r="U414" i="3"/>
  <c r="V425" i="3"/>
  <c r="U440" i="3"/>
  <c r="V460" i="3"/>
  <c r="V518" i="3"/>
  <c r="U517" i="3"/>
  <c r="U519" i="3"/>
  <c r="V520" i="3"/>
  <c r="U631" i="3"/>
  <c r="V632" i="3"/>
  <c r="V634" i="3"/>
  <c r="U633" i="3"/>
  <c r="U672" i="3"/>
  <c r="U673" i="3"/>
  <c r="U749" i="3"/>
  <c r="V750" i="3"/>
  <c r="U748" i="3"/>
  <c r="U750" i="3"/>
  <c r="V835" i="3"/>
  <c r="U834" i="3"/>
  <c r="U841" i="3"/>
  <c r="U840" i="3"/>
  <c r="U31" i="3"/>
  <c r="V32" i="3"/>
  <c r="U63" i="3"/>
  <c r="V64" i="3"/>
  <c r="U259" i="3"/>
  <c r="V260" i="3"/>
  <c r="U282" i="3"/>
  <c r="V283" i="3"/>
  <c r="V442" i="3"/>
  <c r="V441" i="3"/>
  <c r="V474" i="3"/>
  <c r="V473" i="3"/>
  <c r="U473" i="3"/>
  <c r="V528" i="3"/>
  <c r="U527" i="3"/>
  <c r="U526" i="3"/>
  <c r="V718" i="3"/>
  <c r="U717" i="3"/>
  <c r="U716" i="3"/>
  <c r="U757" i="3"/>
  <c r="V758" i="3"/>
  <c r="U756" i="3"/>
  <c r="V67" i="3"/>
  <c r="U263" i="3"/>
  <c r="V264" i="3"/>
  <c r="U279" i="3"/>
  <c r="V280" i="3"/>
  <c r="U355" i="3"/>
  <c r="V356" i="3"/>
  <c r="V34" i="3"/>
  <c r="U71" i="3"/>
  <c r="V72" i="3"/>
  <c r="U79" i="3"/>
  <c r="V80" i="3"/>
  <c r="U119" i="3"/>
  <c r="V120" i="3"/>
  <c r="U143" i="3"/>
  <c r="V144" i="3"/>
  <c r="V201" i="3"/>
  <c r="U200" i="3"/>
  <c r="U246" i="3"/>
  <c r="V247" i="3"/>
  <c r="U326" i="3"/>
  <c r="V327" i="3"/>
  <c r="U325" i="3"/>
  <c r="U331" i="3"/>
  <c r="V332" i="3"/>
  <c r="V421" i="3"/>
  <c r="V437" i="3"/>
  <c r="V709" i="3"/>
  <c r="U708" i="3"/>
  <c r="V708" i="3"/>
  <c r="V49" i="3"/>
  <c r="V54" i="3"/>
  <c r="U202" i="3"/>
  <c r="U9" i="3"/>
  <c r="V18" i="3"/>
  <c r="V19" i="3"/>
  <c r="U22" i="3"/>
  <c r="V25" i="3"/>
  <c r="V30" i="3"/>
  <c r="U35" i="3"/>
  <c r="V36" i="3"/>
  <c r="V51" i="3"/>
  <c r="U54" i="3"/>
  <c r="V57" i="3"/>
  <c r="V62" i="3"/>
  <c r="U67" i="3"/>
  <c r="V68" i="3"/>
  <c r="V146" i="3"/>
  <c r="V158" i="3"/>
  <c r="V169" i="3"/>
  <c r="U168" i="3"/>
  <c r="U172" i="3"/>
  <c r="V174" i="3"/>
  <c r="U188" i="3"/>
  <c r="V203" i="3"/>
  <c r="U214" i="3"/>
  <c r="V215" i="3"/>
  <c r="U218" i="3"/>
  <c r="V219" i="3"/>
  <c r="U228" i="3"/>
  <c r="U244" i="3"/>
  <c r="U262" i="3"/>
  <c r="V262" i="3"/>
  <c r="U261" i="3"/>
  <c r="V263" i="3"/>
  <c r="V279" i="3"/>
  <c r="U283" i="3"/>
  <c r="V284" i="3"/>
  <c r="U290" i="3"/>
  <c r="V291" i="3"/>
  <c r="U318" i="3"/>
  <c r="V319" i="3"/>
  <c r="U317" i="3"/>
  <c r="U323" i="3"/>
  <c r="V324" i="3"/>
  <c r="U330" i="3"/>
  <c r="V331" i="3"/>
  <c r="V350" i="3"/>
  <c r="V362" i="3"/>
  <c r="V434" i="3"/>
  <c r="U432" i="3"/>
  <c r="V433" i="3"/>
  <c r="U433" i="3"/>
  <c r="U435" i="3"/>
  <c r="V436" i="3"/>
  <c r="V450" i="3"/>
  <c r="U448" i="3"/>
  <c r="V449" i="3"/>
  <c r="U617" i="3"/>
  <c r="V799" i="3"/>
  <c r="U798" i="3"/>
  <c r="U182" i="3"/>
  <c r="V183" i="3"/>
  <c r="U374" i="3"/>
  <c r="V375" i="3"/>
  <c r="U373" i="3"/>
  <c r="V521" i="3"/>
  <c r="U520" i="3"/>
  <c r="V152" i="3"/>
  <c r="V188" i="3"/>
  <c r="U239" i="3"/>
  <c r="V240" i="3"/>
  <c r="U254" i="3"/>
  <c r="V254" i="3"/>
  <c r="V255" i="3"/>
  <c r="U395" i="3"/>
  <c r="V396" i="3"/>
  <c r="V584" i="3"/>
  <c r="V701" i="3"/>
  <c r="U700" i="3"/>
  <c r="U837" i="3"/>
  <c r="V838" i="3"/>
  <c r="V6" i="3"/>
  <c r="U39" i="3"/>
  <c r="V40" i="3"/>
  <c r="V66" i="3"/>
  <c r="U111" i="3"/>
  <c r="V112" i="3"/>
  <c r="U135" i="3"/>
  <c r="V136" i="3"/>
  <c r="V149" i="3"/>
  <c r="U147" i="3"/>
  <c r="V148" i="3"/>
  <c r="U204" i="3"/>
  <c r="V206" i="3"/>
  <c r="U286" i="3"/>
  <c r="V287" i="3"/>
  <c r="U285" i="3"/>
  <c r="U338" i="3"/>
  <c r="V339" i="3"/>
  <c r="U27" i="3"/>
  <c r="V28" i="3"/>
  <c r="V43" i="3"/>
  <c r="U154" i="3"/>
  <c r="V155" i="3"/>
  <c r="U307" i="3"/>
  <c r="V308" i="3"/>
  <c r="U371" i="3"/>
  <c r="V372" i="3"/>
  <c r="V407" i="3"/>
  <c r="U406" i="3"/>
  <c r="U405" i="3"/>
  <c r="U23" i="3"/>
  <c r="V24" i="3"/>
  <c r="V39" i="3"/>
  <c r="U55" i="3"/>
  <c r="V56" i="3"/>
  <c r="V71" i="3"/>
  <c r="U75" i="3"/>
  <c r="V76" i="3"/>
  <c r="V79" i="3"/>
  <c r="U83" i="3"/>
  <c r="V84" i="3"/>
  <c r="U91" i="3"/>
  <c r="V92" i="3"/>
  <c r="V95" i="3"/>
  <c r="U99" i="3"/>
  <c r="V100" i="3"/>
  <c r="U107" i="3"/>
  <c r="V108" i="3"/>
  <c r="V111" i="3"/>
  <c r="U115" i="3"/>
  <c r="V116" i="3"/>
  <c r="V119" i="3"/>
  <c r="U123" i="3"/>
  <c r="V124" i="3"/>
  <c r="U131" i="3"/>
  <c r="V132" i="3"/>
  <c r="V135" i="3"/>
  <c r="U139" i="3"/>
  <c r="V140" i="3"/>
  <c r="V143" i="3"/>
  <c r="U148" i="3"/>
  <c r="U170" i="3"/>
  <c r="U189" i="3"/>
  <c r="U193" i="3"/>
  <c r="V194" i="3"/>
  <c r="U194" i="3"/>
  <c r="V200" i="3"/>
  <c r="U205" i="3"/>
  <c r="U210" i="3"/>
  <c r="V228" i="3"/>
  <c r="V241" i="3"/>
  <c r="U240" i="3"/>
  <c r="U245" i="3"/>
  <c r="V246" i="3"/>
  <c r="V286" i="3"/>
  <c r="U299" i="3"/>
  <c r="V300" i="3"/>
  <c r="U306" i="3"/>
  <c r="V307" i="3"/>
  <c r="V326" i="3"/>
  <c r="V338" i="3"/>
  <c r="U358" i="3"/>
  <c r="V359" i="3"/>
  <c r="U357" i="3"/>
  <c r="U363" i="3"/>
  <c r="V364" i="3"/>
  <c r="U370" i="3"/>
  <c r="V371" i="3"/>
  <c r="V378" i="3"/>
  <c r="U398" i="3"/>
  <c r="V399" i="3"/>
  <c r="U397" i="3"/>
  <c r="U403" i="3"/>
  <c r="V404" i="3"/>
  <c r="V429" i="3"/>
  <c r="U428" i="3"/>
  <c r="U427" i="3"/>
  <c r="V445" i="3"/>
  <c r="U443" i="3"/>
  <c r="V444" i="3"/>
  <c r="U451" i="3"/>
  <c r="V452" i="3"/>
  <c r="V466" i="3"/>
  <c r="U464" i="3"/>
  <c r="V465" i="3"/>
  <c r="U476" i="3"/>
  <c r="V477" i="3"/>
  <c r="V476" i="3"/>
  <c r="U537" i="3"/>
  <c r="U598" i="3"/>
  <c r="V599" i="3"/>
  <c r="V640" i="3"/>
  <c r="V639" i="3"/>
  <c r="U639" i="3"/>
  <c r="V642" i="3"/>
  <c r="U640" i="3"/>
  <c r="U641" i="3"/>
  <c r="V710" i="3"/>
  <c r="U709" i="3"/>
  <c r="U711" i="3"/>
  <c r="V712" i="3"/>
  <c r="V743" i="3"/>
  <c r="U742" i="3"/>
  <c r="U773" i="3"/>
  <c r="V774" i="3"/>
  <c r="U772" i="3"/>
  <c r="U805" i="3"/>
  <c r="V806" i="3"/>
  <c r="U315" i="3"/>
  <c r="V316" i="3"/>
  <c r="U161" i="3"/>
  <c r="V162" i="3"/>
  <c r="V209" i="3"/>
  <c r="U208" i="3"/>
  <c r="U298" i="3"/>
  <c r="V299" i="3"/>
  <c r="U390" i="3"/>
  <c r="V391" i="3"/>
  <c r="U389" i="3"/>
  <c r="U402" i="3"/>
  <c r="V403" i="3"/>
  <c r="V16" i="3"/>
  <c r="U87" i="3"/>
  <c r="V88" i="3"/>
  <c r="U103" i="3"/>
  <c r="V104" i="3"/>
  <c r="U127" i="3"/>
  <c r="V128" i="3"/>
  <c r="U250" i="3"/>
  <c r="V251" i="3"/>
  <c r="U291" i="3"/>
  <c r="V292" i="3"/>
  <c r="U150" i="3"/>
  <c r="V151" i="3"/>
  <c r="V216" i="3"/>
  <c r="V252" i="3"/>
  <c r="U366" i="3"/>
  <c r="V367" i="3"/>
  <c r="U365" i="3"/>
  <c r="U5" i="3"/>
  <c r="V9" i="3"/>
  <c r="V5" i="3"/>
  <c r="V14" i="3"/>
  <c r="U21" i="3"/>
  <c r="V38" i="3"/>
  <c r="U43" i="3"/>
  <c r="V44" i="3"/>
  <c r="V70" i="3"/>
  <c r="V145" i="3"/>
  <c r="U144" i="3"/>
  <c r="U145" i="3"/>
  <c r="U149" i="3"/>
  <c r="V150" i="3"/>
  <c r="U155" i="3"/>
  <c r="U171" i="3"/>
  <c r="U175" i="3"/>
  <c r="V176" i="3"/>
  <c r="V181" i="3"/>
  <c r="U179" i="3"/>
  <c r="V180" i="3"/>
  <c r="V202" i="3"/>
  <c r="V210" i="3"/>
  <c r="V233" i="3"/>
  <c r="U232" i="3"/>
  <c r="U236" i="3"/>
  <c r="V238" i="3"/>
  <c r="U266" i="3"/>
  <c r="U265" i="3"/>
  <c r="U281" i="3"/>
  <c r="U294" i="3"/>
  <c r="V295" i="3"/>
  <c r="U293" i="3"/>
  <c r="V302" i="3"/>
  <c r="V314" i="3"/>
  <c r="U321" i="3"/>
  <c r="U334" i="3"/>
  <c r="V335" i="3"/>
  <c r="U333" i="3"/>
  <c r="U339" i="3"/>
  <c r="V340" i="3"/>
  <c r="U346" i="3"/>
  <c r="V347" i="3"/>
  <c r="V366" i="3"/>
  <c r="U379" i="3"/>
  <c r="V380" i="3"/>
  <c r="U386" i="3"/>
  <c r="V387" i="3"/>
  <c r="V406" i="3"/>
  <c r="U454" i="3"/>
  <c r="V472" i="3"/>
  <c r="U479" i="3"/>
  <c r="V490" i="3"/>
  <c r="U489" i="3"/>
  <c r="U491" i="3"/>
  <c r="U490" i="3"/>
  <c r="V492" i="3"/>
  <c r="V629" i="3"/>
  <c r="U627" i="3"/>
  <c r="V767" i="3"/>
  <c r="U766" i="3"/>
  <c r="V173" i="3"/>
  <c r="V205" i="3"/>
  <c r="V237" i="3"/>
  <c r="U252" i="3"/>
  <c r="U274" i="3"/>
  <c r="U409" i="3"/>
  <c r="U412" i="3"/>
  <c r="V424" i="3"/>
  <c r="V439" i="3"/>
  <c r="V447" i="3"/>
  <c r="U445" i="3"/>
  <c r="U453" i="3"/>
  <c r="V457" i="3"/>
  <c r="U483" i="3"/>
  <c r="V484" i="3"/>
  <c r="V486" i="3"/>
  <c r="U485" i="3"/>
  <c r="V495" i="3"/>
  <c r="U495" i="3"/>
  <c r="V525" i="3"/>
  <c r="U524" i="3"/>
  <c r="V550" i="3"/>
  <c r="U549" i="3"/>
  <c r="U551" i="3"/>
  <c r="V552" i="3"/>
  <c r="V554" i="3"/>
  <c r="U553" i="3"/>
  <c r="U555" i="3"/>
  <c r="V556" i="3"/>
  <c r="V565" i="3"/>
  <c r="U563" i="3"/>
  <c r="U564" i="3"/>
  <c r="U568" i="3"/>
  <c r="U569" i="3"/>
  <c r="V578" i="3"/>
  <c r="U576" i="3"/>
  <c r="V589" i="3"/>
  <c r="U588" i="3"/>
  <c r="V594" i="3"/>
  <c r="U592" i="3"/>
  <c r="U600" i="3"/>
  <c r="V620" i="3"/>
  <c r="V623" i="3"/>
  <c r="V664" i="3"/>
  <c r="V669" i="3"/>
  <c r="U668" i="3"/>
  <c r="V684" i="3"/>
  <c r="U683" i="3"/>
  <c r="V703" i="3"/>
  <c r="U702" i="3"/>
  <c r="U789" i="3"/>
  <c r="V790" i="3"/>
  <c r="U790" i="3"/>
  <c r="U813" i="3"/>
  <c r="V814" i="3"/>
  <c r="U825" i="3"/>
  <c r="V826" i="3"/>
  <c r="U824" i="3"/>
  <c r="V161" i="3"/>
  <c r="V193" i="3"/>
  <c r="V225" i="3"/>
  <c r="V408" i="3"/>
  <c r="V431" i="3"/>
  <c r="U429" i="3"/>
  <c r="U450" i="3"/>
  <c r="U467" i="3"/>
  <c r="V468" i="3"/>
  <c r="V560" i="3"/>
  <c r="V559" i="3"/>
  <c r="U559" i="3"/>
  <c r="V562" i="3"/>
  <c r="U560" i="3"/>
  <c r="U561" i="3"/>
  <c r="V610" i="3"/>
  <c r="U608" i="3"/>
  <c r="U609" i="3"/>
  <c r="V635" i="3"/>
  <c r="V700" i="3"/>
  <c r="U699" i="3"/>
  <c r="U698" i="3"/>
  <c r="V735" i="3"/>
  <c r="U733" i="3"/>
  <c r="U741" i="3"/>
  <c r="V742" i="3"/>
  <c r="U740" i="3"/>
  <c r="U793" i="3"/>
  <c r="V794" i="3"/>
  <c r="U792" i="3"/>
  <c r="U817" i="3"/>
  <c r="V818" i="3"/>
  <c r="U816" i="3"/>
  <c r="U829" i="3"/>
  <c r="V830" i="3"/>
  <c r="V157" i="3"/>
  <c r="V189" i="3"/>
  <c r="V221" i="3"/>
  <c r="U258" i="3"/>
  <c r="V271" i="3"/>
  <c r="V288" i="3"/>
  <c r="V296" i="3"/>
  <c r="V304" i="3"/>
  <c r="V312" i="3"/>
  <c r="V320" i="3"/>
  <c r="V328" i="3"/>
  <c r="V336" i="3"/>
  <c r="V344" i="3"/>
  <c r="V352" i="3"/>
  <c r="V360" i="3"/>
  <c r="V368" i="3"/>
  <c r="V376" i="3"/>
  <c r="V384" i="3"/>
  <c r="V392" i="3"/>
  <c r="V400" i="3"/>
  <c r="V418" i="3"/>
  <c r="U416" i="3"/>
  <c r="V417" i="3"/>
  <c r="U424" i="3"/>
  <c r="V463" i="3"/>
  <c r="U461" i="3"/>
  <c r="U469" i="3"/>
  <c r="V478" i="3"/>
  <c r="U477" i="3"/>
  <c r="V507" i="3"/>
  <c r="V538" i="3"/>
  <c r="V555" i="3"/>
  <c r="V637" i="3"/>
  <c r="V636" i="3"/>
  <c r="U636" i="3"/>
  <c r="U781" i="3"/>
  <c r="V782" i="3"/>
  <c r="V153" i="3"/>
  <c r="V185" i="3"/>
  <c r="V217" i="3"/>
  <c r="V249" i="3"/>
  <c r="V259" i="3"/>
  <c r="V268" i="3"/>
  <c r="U278" i="3"/>
  <c r="U419" i="3"/>
  <c r="V420" i="3"/>
  <c r="V440" i="3"/>
  <c r="V455" i="3"/>
  <c r="V480" i="3"/>
  <c r="U488" i="3"/>
  <c r="V489" i="3"/>
  <c r="V496" i="3"/>
  <c r="V557" i="3"/>
  <c r="U556" i="3"/>
  <c r="V602" i="3"/>
  <c r="U601" i="3"/>
  <c r="U613" i="3"/>
  <c r="V687" i="3"/>
  <c r="U686" i="3"/>
  <c r="V697" i="3"/>
  <c r="U696" i="3"/>
  <c r="U695" i="3"/>
  <c r="U707" i="3"/>
  <c r="U765" i="3"/>
  <c r="V766" i="3"/>
  <c r="U764" i="3"/>
  <c r="V411" i="3"/>
  <c r="V414" i="3"/>
  <c r="V427" i="3"/>
  <c r="V430" i="3"/>
  <c r="V443" i="3"/>
  <c r="V446" i="3"/>
  <c r="V459" i="3"/>
  <c r="V462" i="3"/>
  <c r="V475" i="3"/>
  <c r="U487" i="3"/>
  <c r="U500" i="3"/>
  <c r="U516" i="3"/>
  <c r="U522" i="3"/>
  <c r="V523" i="3"/>
  <c r="U529" i="3"/>
  <c r="V534" i="3"/>
  <c r="U533" i="3"/>
  <c r="U566" i="3"/>
  <c r="V567" i="3"/>
  <c r="U567" i="3"/>
  <c r="U572" i="3"/>
  <c r="U575" i="3"/>
  <c r="V580" i="3"/>
  <c r="V587" i="3"/>
  <c r="V597" i="3"/>
  <c r="U595" i="3"/>
  <c r="U603" i="3"/>
  <c r="U646" i="3"/>
  <c r="V647" i="3"/>
  <c r="U647" i="3"/>
  <c r="U652" i="3"/>
  <c r="U655" i="3"/>
  <c r="V671" i="3"/>
  <c r="V678" i="3"/>
  <c r="U677" i="3"/>
  <c r="U679" i="3"/>
  <c r="V680" i="3"/>
  <c r="U680" i="3"/>
  <c r="U704" i="3"/>
  <c r="U713" i="3"/>
  <c r="V732" i="3"/>
  <c r="U745" i="3"/>
  <c r="V746" i="3"/>
  <c r="U746" i="3"/>
  <c r="U761" i="3"/>
  <c r="V762" i="3"/>
  <c r="U762" i="3"/>
  <c r="U777" i="3"/>
  <c r="V778" i="3"/>
  <c r="U778" i="3"/>
  <c r="U486" i="3"/>
  <c r="U528" i="3"/>
  <c r="U550" i="3"/>
  <c r="V551" i="3"/>
  <c r="V564" i="3"/>
  <c r="V571" i="3"/>
  <c r="U574" i="3"/>
  <c r="U630" i="3"/>
  <c r="V631" i="3"/>
  <c r="V644" i="3"/>
  <c r="U650" i="3"/>
  <c r="V651" i="3"/>
  <c r="U654" i="3"/>
  <c r="V675" i="3"/>
  <c r="U674" i="3"/>
  <c r="V677" i="3"/>
  <c r="U676" i="3"/>
  <c r="V686" i="3"/>
  <c r="U685" i="3"/>
  <c r="U710" i="3"/>
  <c r="U797" i="3"/>
  <c r="V798" i="3"/>
  <c r="V419" i="3"/>
  <c r="V422" i="3"/>
  <c r="V435" i="3"/>
  <c r="V438" i="3"/>
  <c r="V451" i="3"/>
  <c r="V454" i="3"/>
  <c r="V467" i="3"/>
  <c r="V470" i="3"/>
  <c r="V482" i="3"/>
  <c r="U484" i="3"/>
  <c r="V491" i="3"/>
  <c r="V506" i="3"/>
  <c r="U505" i="3"/>
  <c r="V517" i="3"/>
  <c r="U523" i="3"/>
  <c r="U534" i="3"/>
  <c r="V535" i="3"/>
  <c r="V553" i="3"/>
  <c r="U552" i="3"/>
  <c r="V581" i="3"/>
  <c r="U579" i="3"/>
  <c r="U587" i="3"/>
  <c r="V603" i="3"/>
  <c r="V618" i="3"/>
  <c r="V626" i="3"/>
  <c r="U624" i="3"/>
  <c r="U632" i="3"/>
  <c r="V704" i="3"/>
  <c r="V715" i="3"/>
  <c r="U714" i="3"/>
  <c r="V722" i="3"/>
  <c r="U720" i="3"/>
  <c r="U737" i="3"/>
  <c r="V738" i="3"/>
  <c r="U753" i="3"/>
  <c r="V754" i="3"/>
  <c r="U769" i="3"/>
  <c r="V770" i="3"/>
  <c r="U785" i="3"/>
  <c r="V786" i="3"/>
  <c r="U809" i="3"/>
  <c r="V810" i="3"/>
  <c r="U808" i="3"/>
  <c r="U821" i="3"/>
  <c r="V822" i="3"/>
  <c r="V479" i="3"/>
  <c r="V497" i="3"/>
  <c r="U507" i="3"/>
  <c r="U518" i="3"/>
  <c r="V519" i="3"/>
  <c r="V537" i="3"/>
  <c r="U536" i="3"/>
  <c r="V540" i="3"/>
  <c r="V548" i="3"/>
  <c r="U582" i="3"/>
  <c r="V583" i="3"/>
  <c r="U597" i="3"/>
  <c r="V613" i="3"/>
  <c r="U611" i="3"/>
  <c r="U619" i="3"/>
  <c r="U671" i="3"/>
  <c r="V672" i="3"/>
  <c r="V683" i="3"/>
  <c r="U682" i="3"/>
  <c r="V690" i="3"/>
  <c r="U688" i="3"/>
  <c r="V706" i="3"/>
  <c r="V733" i="3"/>
  <c r="U732" i="3"/>
  <c r="U833" i="3"/>
  <c r="V834" i="3"/>
  <c r="U832" i="3"/>
  <c r="V513" i="3"/>
  <c r="V529" i="3"/>
  <c r="V545" i="3"/>
  <c r="V561" i="3"/>
  <c r="V577" i="3"/>
  <c r="V590" i="3"/>
  <c r="V593" i="3"/>
  <c r="V609" i="3"/>
  <c r="V625" i="3"/>
  <c r="V641" i="3"/>
  <c r="V657" i="3"/>
  <c r="V689" i="3"/>
  <c r="V721" i="3"/>
  <c r="U736" i="3"/>
  <c r="V741" i="3"/>
  <c r="U744" i="3"/>
  <c r="V749" i="3"/>
  <c r="U752" i="3"/>
  <c r="V757" i="3"/>
  <c r="U760" i="3"/>
  <c r="V765" i="3"/>
  <c r="U768" i="3"/>
  <c r="V773" i="3"/>
  <c r="U776" i="3"/>
  <c r="V781" i="3"/>
  <c r="U784" i="3"/>
  <c r="V789" i="3"/>
  <c r="V797" i="3"/>
  <c r="V805" i="3"/>
  <c r="V813" i="3"/>
  <c r="V821" i="3"/>
  <c r="V829" i="3"/>
  <c r="V837" i="3"/>
  <c r="V659" i="3"/>
  <c r="V662" i="3"/>
  <c r="V685" i="3"/>
  <c r="V691" i="3"/>
  <c r="V694" i="3"/>
  <c r="V717" i="3"/>
  <c r="V723" i="3"/>
  <c r="V726" i="3"/>
  <c r="V566" i="3"/>
  <c r="V569" i="3"/>
  <c r="V582" i="3"/>
  <c r="V585" i="3"/>
  <c r="V598" i="3"/>
  <c r="V601" i="3"/>
  <c r="V614" i="3"/>
  <c r="V617" i="3"/>
  <c r="V630" i="3"/>
  <c r="V633" i="3"/>
  <c r="V646" i="3"/>
  <c r="V649" i="3"/>
  <c r="V673" i="3"/>
  <c r="V679" i="3"/>
  <c r="V682" i="3"/>
  <c r="V705" i="3"/>
  <c r="V711" i="3"/>
  <c r="V714" i="3"/>
  <c r="V737" i="3"/>
  <c r="V745" i="3"/>
  <c r="V753" i="3"/>
  <c r="V761" i="3"/>
  <c r="V769" i="3"/>
  <c r="V777" i="3"/>
  <c r="U780" i="3"/>
  <c r="V785" i="3"/>
  <c r="U788" i="3"/>
  <c r="V793" i="3"/>
  <c r="U796" i="3"/>
  <c r="V801" i="3"/>
  <c r="U804" i="3"/>
  <c r="V809" i="3"/>
  <c r="U812" i="3"/>
  <c r="V817" i="3"/>
  <c r="U820" i="3"/>
  <c r="V825" i="3"/>
  <c r="U828" i="3"/>
  <c r="V833" i="3"/>
  <c r="U836" i="3"/>
  <c r="V841" i="3"/>
  <c r="V661" i="3"/>
  <c r="V667" i="3"/>
  <c r="V670" i="3"/>
  <c r="V693" i="3"/>
  <c r="V699" i="3"/>
  <c r="V702" i="3"/>
  <c r="V725" i="3"/>
  <c r="V731" i="3"/>
  <c r="V734" i="3"/>
  <c r="V740" i="3"/>
  <c r="V748" i="3"/>
  <c r="V756" i="3"/>
  <c r="V764" i="3"/>
  <c r="V772" i="3"/>
  <c r="V780" i="3"/>
  <c r="V788" i="3"/>
  <c r="V796" i="3"/>
  <c r="V836" i="3"/>
  <c r="V14" i="1"/>
  <c r="V46" i="1"/>
  <c r="V94" i="1"/>
  <c r="V192" i="1"/>
  <c r="V238" i="1"/>
  <c r="V270" i="1"/>
  <c r="V366" i="1"/>
  <c r="V430" i="1"/>
  <c r="V470" i="1"/>
  <c r="V594" i="1"/>
  <c r="V631" i="1"/>
  <c r="U85" i="1"/>
  <c r="U133" i="1"/>
  <c r="U179" i="1"/>
  <c r="U202" i="1"/>
  <c r="U216" i="1"/>
  <c r="U234" i="1"/>
  <c r="U239" i="1"/>
  <c r="U268" i="1"/>
  <c r="U333" i="1"/>
  <c r="U362" i="1"/>
  <c r="U447" i="1"/>
  <c r="U527" i="1"/>
  <c r="U655" i="1"/>
  <c r="U70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U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2" i="1"/>
  <c r="Q3" i="1"/>
  <c r="Q4" i="1"/>
  <c r="U4" i="1" s="1"/>
  <c r="Q5" i="1"/>
  <c r="Q6" i="1"/>
  <c r="Q7" i="1"/>
  <c r="Q8" i="1"/>
  <c r="Q9" i="1"/>
  <c r="Q10" i="1"/>
  <c r="Q11" i="1"/>
  <c r="Q12" i="1"/>
  <c r="U12" i="1" s="1"/>
  <c r="Q13" i="1"/>
  <c r="U13" i="1" s="1"/>
  <c r="Q14" i="1"/>
  <c r="Q15" i="1"/>
  <c r="Q16" i="1"/>
  <c r="Q17" i="1"/>
  <c r="Q18" i="1"/>
  <c r="U17" i="1" s="1"/>
  <c r="Q19" i="1"/>
  <c r="Q20" i="1"/>
  <c r="U20" i="1" s="1"/>
  <c r="Q21" i="1"/>
  <c r="Q22" i="1"/>
  <c r="Q23" i="1"/>
  <c r="Q24" i="1"/>
  <c r="V25" i="1" s="1"/>
  <c r="Q25" i="1"/>
  <c r="Q26" i="1"/>
  <c r="U25" i="1" s="1"/>
  <c r="Q27" i="1"/>
  <c r="Q28" i="1"/>
  <c r="U28" i="1" s="1"/>
  <c r="Q29" i="1"/>
  <c r="U29" i="1" s="1"/>
  <c r="Q30" i="1"/>
  <c r="V30" i="1" s="1"/>
  <c r="Q31" i="1"/>
  <c r="Q32" i="1"/>
  <c r="Q33" i="1"/>
  <c r="Q34" i="1"/>
  <c r="Q35" i="1"/>
  <c r="Q36" i="1"/>
  <c r="U36" i="1" s="1"/>
  <c r="Q37" i="1"/>
  <c r="Q38" i="1"/>
  <c r="Q39" i="1"/>
  <c r="Q40" i="1"/>
  <c r="Q41" i="1"/>
  <c r="Q42" i="1"/>
  <c r="Q43" i="1"/>
  <c r="Q44" i="1"/>
  <c r="Q45" i="1"/>
  <c r="Q46" i="1"/>
  <c r="U45" i="1" s="1"/>
  <c r="Q47" i="1"/>
  <c r="Q48" i="1"/>
  <c r="Q49" i="1"/>
  <c r="Q50" i="1"/>
  <c r="U49" i="1" s="1"/>
  <c r="Q51" i="1"/>
  <c r="Q52" i="1"/>
  <c r="U52" i="1" s="1"/>
  <c r="Q53" i="1"/>
  <c r="Q54" i="1"/>
  <c r="U53" i="1" s="1"/>
  <c r="Q55" i="1"/>
  <c r="Q56" i="1"/>
  <c r="V57" i="1" s="1"/>
  <c r="Q57" i="1"/>
  <c r="Q58" i="1"/>
  <c r="Q59" i="1"/>
  <c r="Q60" i="1"/>
  <c r="V61" i="1" s="1"/>
  <c r="Q61" i="1"/>
  <c r="Q62" i="1"/>
  <c r="Q63" i="1"/>
  <c r="Q64" i="1"/>
  <c r="Q65" i="1"/>
  <c r="Q66" i="1"/>
  <c r="Q67" i="1"/>
  <c r="Q68" i="1"/>
  <c r="U68" i="1" s="1"/>
  <c r="Q69" i="1"/>
  <c r="Q70" i="1"/>
  <c r="Q71" i="1"/>
  <c r="Q72" i="1"/>
  <c r="Q73" i="1"/>
  <c r="Q74" i="1"/>
  <c r="U74" i="1" s="1"/>
  <c r="Q75" i="1"/>
  <c r="Q76" i="1"/>
  <c r="U76" i="1" s="1"/>
  <c r="Q77" i="1"/>
  <c r="Q78" i="1"/>
  <c r="Q79" i="1"/>
  <c r="Q80" i="1"/>
  <c r="Q81" i="1"/>
  <c r="U81" i="1" s="1"/>
  <c r="Q82" i="1"/>
  <c r="Q83" i="1"/>
  <c r="Q84" i="1"/>
  <c r="U84" i="1" s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U108" i="1" s="1"/>
  <c r="Q109" i="1"/>
  <c r="V110" i="1" s="1"/>
  <c r="Q110" i="1"/>
  <c r="U109" i="1" s="1"/>
  <c r="Q111" i="1"/>
  <c r="Q112" i="1"/>
  <c r="Q113" i="1"/>
  <c r="Q114" i="1"/>
  <c r="Q115" i="1"/>
  <c r="Q116" i="1"/>
  <c r="U116" i="1" s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U132" i="1" s="1"/>
  <c r="Q133" i="1"/>
  <c r="Q134" i="1"/>
  <c r="Q135" i="1"/>
  <c r="Q136" i="1"/>
  <c r="Q137" i="1"/>
  <c r="Q138" i="1"/>
  <c r="Q139" i="1"/>
  <c r="Q140" i="1"/>
  <c r="U140" i="1" s="1"/>
  <c r="Q141" i="1"/>
  <c r="Q142" i="1"/>
  <c r="V142" i="1" s="1"/>
  <c r="Q143" i="1"/>
  <c r="U143" i="1" s="1"/>
  <c r="Q144" i="1"/>
  <c r="Q145" i="1"/>
  <c r="Q146" i="1"/>
  <c r="Q147" i="1"/>
  <c r="Q148" i="1"/>
  <c r="U148" i="1" s="1"/>
  <c r="Q149" i="1"/>
  <c r="Q150" i="1"/>
  <c r="Q151" i="1"/>
  <c r="Q152" i="1"/>
  <c r="V153" i="1" s="1"/>
  <c r="Q153" i="1"/>
  <c r="Q154" i="1"/>
  <c r="Q155" i="1"/>
  <c r="Q156" i="1"/>
  <c r="U156" i="1" s="1"/>
  <c r="Q157" i="1"/>
  <c r="Q158" i="1"/>
  <c r="Q159" i="1"/>
  <c r="Q160" i="1"/>
  <c r="Q161" i="1"/>
  <c r="Q162" i="1"/>
  <c r="U161" i="1" s="1"/>
  <c r="Q163" i="1"/>
  <c r="Q164" i="1"/>
  <c r="U164" i="1" s="1"/>
  <c r="Q165" i="1"/>
  <c r="Q166" i="1"/>
  <c r="Q167" i="1"/>
  <c r="Q168" i="1"/>
  <c r="Q169" i="1"/>
  <c r="Q170" i="1"/>
  <c r="Q171" i="1"/>
  <c r="Q172" i="1"/>
  <c r="U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U184" i="1" s="1"/>
  <c r="Q185" i="1"/>
  <c r="Q186" i="1"/>
  <c r="Q187" i="1"/>
  <c r="Q188" i="1"/>
  <c r="Q189" i="1"/>
  <c r="Q190" i="1"/>
  <c r="Q191" i="1"/>
  <c r="Q192" i="1"/>
  <c r="Q193" i="1"/>
  <c r="Q194" i="1"/>
  <c r="Q195" i="1"/>
  <c r="Q196" i="1"/>
  <c r="V197" i="1" s="1"/>
  <c r="Q197" i="1"/>
  <c r="Q198" i="1"/>
  <c r="U197" i="1" s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V213" i="1" s="1"/>
  <c r="Q213" i="1"/>
  <c r="U213" i="1" s="1"/>
  <c r="Q214" i="1"/>
  <c r="V214" i="1" s="1"/>
  <c r="Q215" i="1"/>
  <c r="Q216" i="1"/>
  <c r="Q217" i="1"/>
  <c r="Q218" i="1"/>
  <c r="Q219" i="1"/>
  <c r="Q220" i="1"/>
  <c r="U220" i="1" s="1"/>
  <c r="Q221" i="1"/>
  <c r="Q222" i="1"/>
  <c r="Q223" i="1"/>
  <c r="Q224" i="1"/>
  <c r="Q225" i="1"/>
  <c r="Q226" i="1"/>
  <c r="Q227" i="1"/>
  <c r="Q228" i="1"/>
  <c r="U228" i="1" s="1"/>
  <c r="Q229" i="1"/>
  <c r="Q230" i="1"/>
  <c r="U229" i="1" s="1"/>
  <c r="Q231" i="1"/>
  <c r="Q232" i="1"/>
  <c r="Q233" i="1"/>
  <c r="Q234" i="1"/>
  <c r="Q235" i="1"/>
  <c r="Q236" i="1"/>
  <c r="U236" i="1" s="1"/>
  <c r="Q237" i="1"/>
  <c r="Q238" i="1"/>
  <c r="Q239" i="1"/>
  <c r="V240" i="1" s="1"/>
  <c r="Q240" i="1"/>
  <c r="Q241" i="1"/>
  <c r="Q242" i="1"/>
  <c r="Q243" i="1"/>
  <c r="Q244" i="1"/>
  <c r="Q245" i="1"/>
  <c r="Q246" i="1"/>
  <c r="Q247" i="1"/>
  <c r="V247" i="1" s="1"/>
  <c r="Q248" i="1"/>
  <c r="Q249" i="1"/>
  <c r="Q250" i="1"/>
  <c r="Q251" i="1"/>
  <c r="Q252" i="1"/>
  <c r="U252" i="1" s="1"/>
  <c r="Q253" i="1"/>
  <c r="Q254" i="1"/>
  <c r="Q255" i="1"/>
  <c r="Q256" i="1"/>
  <c r="Q257" i="1"/>
  <c r="Q258" i="1"/>
  <c r="U257" i="1" s="1"/>
  <c r="Q259" i="1"/>
  <c r="Q260" i="1"/>
  <c r="Q261" i="1"/>
  <c r="Q262" i="1"/>
  <c r="Q263" i="1"/>
  <c r="Q264" i="1"/>
  <c r="V265" i="1" s="1"/>
  <c r="Q265" i="1"/>
  <c r="Q266" i="1"/>
  <c r="Q267" i="1"/>
  <c r="Q268" i="1"/>
  <c r="V269" i="1" s="1"/>
  <c r="Q269" i="1"/>
  <c r="U269" i="1" s="1"/>
  <c r="Q270" i="1"/>
  <c r="Q271" i="1"/>
  <c r="V272" i="1" s="1"/>
  <c r="Q272" i="1"/>
  <c r="Q273" i="1"/>
  <c r="Q274" i="1"/>
  <c r="Q275" i="1"/>
  <c r="Q276" i="1"/>
  <c r="V277" i="1" s="1"/>
  <c r="Q277" i="1"/>
  <c r="Q278" i="1"/>
  <c r="U277" i="1" s="1"/>
  <c r="Q279" i="1"/>
  <c r="V280" i="1" s="1"/>
  <c r="Q280" i="1"/>
  <c r="Q281" i="1"/>
  <c r="Q282" i="1"/>
  <c r="Q283" i="1"/>
  <c r="Q284" i="1"/>
  <c r="U284" i="1" s="1"/>
  <c r="Q285" i="1"/>
  <c r="Q286" i="1"/>
  <c r="Q287" i="1"/>
  <c r="V287" i="1" s="1"/>
  <c r="Q288" i="1"/>
  <c r="Q289" i="1"/>
  <c r="Q290" i="1"/>
  <c r="U289" i="1" s="1"/>
  <c r="Q291" i="1"/>
  <c r="Q292" i="1"/>
  <c r="Q293" i="1"/>
  <c r="Q294" i="1"/>
  <c r="Q295" i="1"/>
  <c r="Q296" i="1"/>
  <c r="Q297" i="1"/>
  <c r="Q298" i="1"/>
  <c r="Q299" i="1"/>
  <c r="Q300" i="1"/>
  <c r="U300" i="1" s="1"/>
  <c r="Q301" i="1"/>
  <c r="Q302" i="1"/>
  <c r="V302" i="1" s="1"/>
  <c r="Q303" i="1"/>
  <c r="V304" i="1" s="1"/>
  <c r="Q304" i="1"/>
  <c r="Q305" i="1"/>
  <c r="Q306" i="1"/>
  <c r="Q307" i="1"/>
  <c r="Q308" i="1"/>
  <c r="Q309" i="1"/>
  <c r="Q310" i="1"/>
  <c r="Q311" i="1"/>
  <c r="V311" i="1" s="1"/>
  <c r="Q312" i="1"/>
  <c r="U312" i="1" s="1"/>
  <c r="Q313" i="1"/>
  <c r="Q314" i="1"/>
  <c r="Q315" i="1"/>
  <c r="Q316" i="1"/>
  <c r="U316" i="1" s="1"/>
  <c r="Q317" i="1"/>
  <c r="Q318" i="1"/>
  <c r="Q319" i="1"/>
  <c r="U319" i="1" s="1"/>
  <c r="Q320" i="1"/>
  <c r="Q321" i="1"/>
  <c r="Q322" i="1"/>
  <c r="Q323" i="1"/>
  <c r="Q324" i="1"/>
  <c r="U324" i="1" s="1"/>
  <c r="Q325" i="1"/>
  <c r="Q326" i="1"/>
  <c r="U325" i="1" s="1"/>
  <c r="Q327" i="1"/>
  <c r="Q328" i="1"/>
  <c r="V329" i="1" s="1"/>
  <c r="Q329" i="1"/>
  <c r="Q330" i="1"/>
  <c r="U330" i="1" s="1"/>
  <c r="Q331" i="1"/>
  <c r="Q332" i="1"/>
  <c r="V333" i="1" s="1"/>
  <c r="Q333" i="1"/>
  <c r="Q334" i="1"/>
  <c r="Q335" i="1"/>
  <c r="V336" i="1" s="1"/>
  <c r="Q336" i="1"/>
  <c r="Q337" i="1"/>
  <c r="V338" i="1" s="1"/>
  <c r="Q338" i="1"/>
  <c r="Q339" i="1"/>
  <c r="Q340" i="1"/>
  <c r="V341" i="1" s="1"/>
  <c r="Q341" i="1"/>
  <c r="U341" i="1" s="1"/>
  <c r="Q342" i="1"/>
  <c r="Q343" i="1"/>
  <c r="V344" i="1" s="1"/>
  <c r="Q344" i="1"/>
  <c r="U344" i="1" s="1"/>
  <c r="Q345" i="1"/>
  <c r="Q346" i="1"/>
  <c r="Q347" i="1"/>
  <c r="Q348" i="1"/>
  <c r="U348" i="1" s="1"/>
  <c r="Q349" i="1"/>
  <c r="Q350" i="1"/>
  <c r="Q351" i="1"/>
  <c r="V352" i="1" s="1"/>
  <c r="Q352" i="1"/>
  <c r="Q353" i="1"/>
  <c r="Q354" i="1"/>
  <c r="Q355" i="1"/>
  <c r="Q356" i="1"/>
  <c r="Q357" i="1"/>
  <c r="Q358" i="1"/>
  <c r="Q359" i="1"/>
  <c r="U359" i="1" s="1"/>
  <c r="Q360" i="1"/>
  <c r="Q361" i="1"/>
  <c r="Q362" i="1"/>
  <c r="Q363" i="1"/>
  <c r="Q364" i="1"/>
  <c r="U364" i="1" s="1"/>
  <c r="Q365" i="1"/>
  <c r="Q366" i="1"/>
  <c r="Q367" i="1"/>
  <c r="Q368" i="1"/>
  <c r="Q369" i="1"/>
  <c r="Q370" i="1"/>
  <c r="Q371" i="1"/>
  <c r="Q372" i="1"/>
  <c r="Q373" i="1"/>
  <c r="Q374" i="1"/>
  <c r="Q375" i="1"/>
  <c r="V376" i="1" s="1"/>
  <c r="Q376" i="1"/>
  <c r="Q377" i="1"/>
  <c r="Q378" i="1"/>
  <c r="Q379" i="1"/>
  <c r="Q380" i="1"/>
  <c r="Q381" i="1"/>
  <c r="Q382" i="1"/>
  <c r="Q383" i="1"/>
  <c r="V384" i="1" s="1"/>
  <c r="Q384" i="1"/>
  <c r="Q385" i="1"/>
  <c r="Q386" i="1"/>
  <c r="Q387" i="1"/>
  <c r="Q388" i="1"/>
  <c r="U388" i="1" s="1"/>
  <c r="Q389" i="1"/>
  <c r="Q390" i="1"/>
  <c r="Q391" i="1"/>
  <c r="V392" i="1" s="1"/>
  <c r="Q392" i="1"/>
  <c r="Q393" i="1"/>
  <c r="Q394" i="1"/>
  <c r="Q395" i="1"/>
  <c r="Q396" i="1"/>
  <c r="U396" i="1" s="1"/>
  <c r="Q397" i="1"/>
  <c r="Q398" i="1"/>
  <c r="Q399" i="1"/>
  <c r="V400" i="1" s="1"/>
  <c r="Q400" i="1"/>
  <c r="Q401" i="1"/>
  <c r="Q402" i="1"/>
  <c r="Q403" i="1"/>
  <c r="Q404" i="1"/>
  <c r="V405" i="1" s="1"/>
  <c r="Q405" i="1"/>
  <c r="Q406" i="1"/>
  <c r="Q407" i="1"/>
  <c r="V408" i="1" s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U420" i="1" s="1"/>
  <c r="Q421" i="1"/>
  <c r="Q422" i="1"/>
  <c r="Q423" i="1"/>
  <c r="V424" i="1" s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V440" i="1" s="1"/>
  <c r="Q440" i="1"/>
  <c r="Q441" i="1"/>
  <c r="Q442" i="1"/>
  <c r="Q443" i="1"/>
  <c r="Q444" i="1"/>
  <c r="Q445" i="1"/>
  <c r="Q446" i="1"/>
  <c r="Q447" i="1"/>
  <c r="V448" i="1" s="1"/>
  <c r="Q448" i="1"/>
  <c r="Q449" i="1"/>
  <c r="Q450" i="1"/>
  <c r="Q451" i="1"/>
  <c r="Q452" i="1"/>
  <c r="Q453" i="1"/>
  <c r="Q454" i="1"/>
  <c r="Q455" i="1"/>
  <c r="V456" i="1" s="1"/>
  <c r="Q456" i="1"/>
  <c r="Q457" i="1"/>
  <c r="Q458" i="1"/>
  <c r="Q459" i="1"/>
  <c r="Q460" i="1"/>
  <c r="U460" i="1" s="1"/>
  <c r="Q461" i="1"/>
  <c r="Q462" i="1"/>
  <c r="Q463" i="1"/>
  <c r="V464" i="1" s="1"/>
  <c r="Q464" i="1"/>
  <c r="Q465" i="1"/>
  <c r="Q466" i="1"/>
  <c r="Q467" i="1"/>
  <c r="Q468" i="1"/>
  <c r="U468" i="1" s="1"/>
  <c r="Q469" i="1"/>
  <c r="Q470" i="1"/>
  <c r="Q471" i="1"/>
  <c r="V472" i="1" s="1"/>
  <c r="Q472" i="1"/>
  <c r="Q473" i="1"/>
  <c r="Q474" i="1"/>
  <c r="Q475" i="1"/>
  <c r="Q476" i="1"/>
  <c r="Q477" i="1"/>
  <c r="Q478" i="1"/>
  <c r="Q479" i="1"/>
  <c r="V480" i="1" s="1"/>
  <c r="Q480" i="1"/>
  <c r="Q481" i="1"/>
  <c r="Q482" i="1"/>
  <c r="Q483" i="1"/>
  <c r="Q484" i="1"/>
  <c r="Q485" i="1"/>
  <c r="Q486" i="1"/>
  <c r="Q487" i="1"/>
  <c r="V488" i="1" s="1"/>
  <c r="Q488" i="1"/>
  <c r="Q489" i="1"/>
  <c r="Q490" i="1"/>
  <c r="Q491" i="1"/>
  <c r="Q492" i="1"/>
  <c r="U491" i="1" s="1"/>
  <c r="Q493" i="1"/>
  <c r="Q494" i="1"/>
  <c r="V494" i="1" s="1"/>
  <c r="Q495" i="1"/>
  <c r="Q496" i="1"/>
  <c r="Q497" i="1"/>
  <c r="Q498" i="1"/>
  <c r="Q499" i="1"/>
  <c r="Q500" i="1"/>
  <c r="Q501" i="1"/>
  <c r="Q502" i="1"/>
  <c r="Q503" i="1"/>
  <c r="V504" i="1" s="1"/>
  <c r="Q504" i="1"/>
  <c r="Q505" i="1"/>
  <c r="Q506" i="1"/>
  <c r="Q507" i="1"/>
  <c r="Q508" i="1"/>
  <c r="Q509" i="1"/>
  <c r="Q510" i="1"/>
  <c r="Q511" i="1"/>
  <c r="U511" i="1" s="1"/>
  <c r="Q512" i="1"/>
  <c r="Q513" i="1"/>
  <c r="Q514" i="1"/>
  <c r="Q515" i="1"/>
  <c r="Q516" i="1"/>
  <c r="U516" i="1" s="1"/>
  <c r="Q517" i="1"/>
  <c r="Q518" i="1"/>
  <c r="Q519" i="1"/>
  <c r="V520" i="1" s="1"/>
  <c r="Q520" i="1"/>
  <c r="Q521" i="1"/>
  <c r="Q522" i="1"/>
  <c r="Q523" i="1"/>
  <c r="Q524" i="1"/>
  <c r="Q525" i="1"/>
  <c r="Q526" i="1"/>
  <c r="V526" i="1" s="1"/>
  <c r="Q527" i="1"/>
  <c r="V528" i="1" s="1"/>
  <c r="Q528" i="1"/>
  <c r="Q529" i="1"/>
  <c r="Q530" i="1"/>
  <c r="Q531" i="1"/>
  <c r="Q532" i="1"/>
  <c r="V533" i="1" s="1"/>
  <c r="Q533" i="1"/>
  <c r="Q534" i="1"/>
  <c r="Q535" i="1"/>
  <c r="V536" i="1" s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V552" i="1" s="1"/>
  <c r="Q552" i="1"/>
  <c r="Q553" i="1"/>
  <c r="Q554" i="1"/>
  <c r="Q555" i="1"/>
  <c r="Q556" i="1"/>
  <c r="U555" i="1" s="1"/>
  <c r="Q557" i="1"/>
  <c r="Q558" i="1"/>
  <c r="Q559" i="1"/>
  <c r="V560" i="1" s="1"/>
  <c r="Q560" i="1"/>
  <c r="Q561" i="1"/>
  <c r="Q562" i="1"/>
  <c r="Q563" i="1"/>
  <c r="Q564" i="1"/>
  <c r="Q565" i="1"/>
  <c r="Q566" i="1"/>
  <c r="Q567" i="1"/>
  <c r="V568" i="1" s="1"/>
  <c r="Q568" i="1"/>
  <c r="Q569" i="1"/>
  <c r="Q570" i="1"/>
  <c r="Q571" i="1"/>
  <c r="Q572" i="1"/>
  <c r="Q573" i="1"/>
  <c r="Q574" i="1"/>
  <c r="Q575" i="1"/>
  <c r="V576" i="1" s="1"/>
  <c r="Q576" i="1"/>
  <c r="Q577" i="1"/>
  <c r="Q578" i="1"/>
  <c r="Q579" i="1"/>
  <c r="Q580" i="1"/>
  <c r="Q581" i="1"/>
  <c r="Q582" i="1"/>
  <c r="Q583" i="1"/>
  <c r="V584" i="1" s="1"/>
  <c r="Q584" i="1"/>
  <c r="Q585" i="1"/>
  <c r="Q586" i="1"/>
  <c r="Q587" i="1"/>
  <c r="Q588" i="1"/>
  <c r="U588" i="1" s="1"/>
  <c r="Q589" i="1"/>
  <c r="Q590" i="1"/>
  <c r="Q591" i="1"/>
  <c r="Q592" i="1"/>
  <c r="Q593" i="1"/>
  <c r="Q594" i="1"/>
  <c r="Q595" i="1"/>
  <c r="Q596" i="1"/>
  <c r="U596" i="1" s="1"/>
  <c r="Q597" i="1"/>
  <c r="Q598" i="1"/>
  <c r="Q599" i="1"/>
  <c r="V600" i="1" s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U612" i="1" s="1"/>
  <c r="Q613" i="1"/>
  <c r="Q614" i="1"/>
  <c r="Q615" i="1"/>
  <c r="U615" i="1" s="1"/>
  <c r="Q616" i="1"/>
  <c r="Q617" i="1"/>
  <c r="Q618" i="1"/>
  <c r="Q619" i="1"/>
  <c r="Q620" i="1"/>
  <c r="U619" i="1" s="1"/>
  <c r="Q621" i="1"/>
  <c r="Q622" i="1"/>
  <c r="V622" i="1" s="1"/>
  <c r="Q623" i="1"/>
  <c r="Q624" i="1"/>
  <c r="Q625" i="1"/>
  <c r="Q626" i="1"/>
  <c r="Q627" i="1"/>
  <c r="Q628" i="1"/>
  <c r="Q629" i="1"/>
  <c r="V630" i="1" s="1"/>
  <c r="Q630" i="1"/>
  <c r="Q631" i="1"/>
  <c r="V632" i="1" s="1"/>
  <c r="Q632" i="1"/>
  <c r="Q633" i="1"/>
  <c r="Q634" i="1"/>
  <c r="Q635" i="1"/>
  <c r="Q636" i="1"/>
  <c r="Q637" i="1"/>
  <c r="V638" i="1" s="1"/>
  <c r="Q638" i="1"/>
  <c r="Q639" i="1"/>
  <c r="V640" i="1" s="1"/>
  <c r="Q640" i="1"/>
  <c r="Q641" i="1"/>
  <c r="Q642" i="1"/>
  <c r="Q643" i="1"/>
  <c r="Q644" i="1"/>
  <c r="Q645" i="1"/>
  <c r="V646" i="1" s="1"/>
  <c r="Q646" i="1"/>
  <c r="Q647" i="1"/>
  <c r="V648" i="1" s="1"/>
  <c r="Q648" i="1"/>
  <c r="Q649" i="1"/>
  <c r="Q650" i="1"/>
  <c r="Q651" i="1"/>
  <c r="Q652" i="1"/>
  <c r="U651" i="1" s="1"/>
  <c r="Q653" i="1"/>
  <c r="Q654" i="1"/>
  <c r="Q655" i="1"/>
  <c r="V656" i="1" s="1"/>
  <c r="Q656" i="1"/>
  <c r="Q657" i="1"/>
  <c r="V658" i="1" s="1"/>
  <c r="Q658" i="1"/>
  <c r="Q659" i="1"/>
  <c r="Q660" i="1"/>
  <c r="Q661" i="1"/>
  <c r="V662" i="1" s="1"/>
  <c r="Q662" i="1"/>
  <c r="Q663" i="1"/>
  <c r="V664" i="1" s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V680" i="1" s="1"/>
  <c r="Q680" i="1"/>
  <c r="Q681" i="1"/>
  <c r="Q682" i="1"/>
  <c r="Q683" i="1"/>
  <c r="Q684" i="1"/>
  <c r="Q685" i="1"/>
  <c r="V685" i="1" s="1"/>
  <c r="Q686" i="1"/>
  <c r="Q687" i="1"/>
  <c r="Q688" i="1"/>
  <c r="Q689" i="1"/>
  <c r="Q690" i="1"/>
  <c r="Q691" i="1"/>
  <c r="Q692" i="1"/>
  <c r="Q693" i="1"/>
  <c r="Q694" i="1"/>
  <c r="Q695" i="1"/>
  <c r="V696" i="1" s="1"/>
  <c r="Q696" i="1"/>
  <c r="Q697" i="1"/>
  <c r="Q698" i="1"/>
  <c r="Q699" i="1"/>
  <c r="Q700" i="1"/>
  <c r="V701" i="1" s="1"/>
  <c r="Q701" i="1"/>
  <c r="Q702" i="1"/>
  <c r="Q703" i="1"/>
  <c r="V704" i="1" s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V717" i="1" s="1"/>
  <c r="Q717" i="1"/>
  <c r="Q718" i="1"/>
  <c r="Q719" i="1"/>
  <c r="V720" i="1" s="1"/>
  <c r="Q720" i="1"/>
  <c r="Q721" i="1"/>
  <c r="Q722" i="1"/>
  <c r="Q723" i="1"/>
  <c r="Q724" i="1"/>
  <c r="V725" i="1" s="1"/>
  <c r="Q725" i="1"/>
  <c r="Q726" i="1"/>
  <c r="Q727" i="1"/>
  <c r="V728" i="1" s="1"/>
  <c r="Q728" i="1"/>
  <c r="Q729" i="1"/>
  <c r="Q730" i="1"/>
  <c r="Q731" i="1"/>
  <c r="Q732" i="1"/>
  <c r="Q733" i="1"/>
  <c r="Q734" i="1"/>
  <c r="Q735" i="1"/>
  <c r="V736" i="1" s="1"/>
  <c r="Q736" i="1"/>
  <c r="Q737" i="1"/>
  <c r="Q738" i="1"/>
  <c r="Q739" i="1"/>
  <c r="Q740" i="1"/>
  <c r="Q741" i="1"/>
  <c r="Q742" i="1"/>
  <c r="Q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3" i="1"/>
  <c r="U653" i="1" l="1"/>
  <c r="V654" i="1"/>
  <c r="V733" i="1"/>
  <c r="V661" i="1"/>
  <c r="U580" i="1"/>
  <c r="V581" i="1"/>
  <c r="U147" i="1"/>
  <c r="U60" i="1"/>
  <c r="U715" i="1"/>
  <c r="U459" i="1"/>
  <c r="U479" i="1"/>
  <c r="U332" i="1"/>
  <c r="V421" i="1"/>
  <c r="V229" i="1"/>
  <c r="U639" i="1"/>
  <c r="U463" i="1"/>
  <c r="U141" i="1"/>
  <c r="V613" i="1"/>
  <c r="V397" i="1"/>
  <c r="V29" i="1"/>
  <c r="V709" i="1"/>
  <c r="U652" i="1"/>
  <c r="V653" i="1"/>
  <c r="U356" i="1"/>
  <c r="V357" i="1"/>
  <c r="U292" i="1"/>
  <c r="V293" i="1"/>
  <c r="V205" i="1"/>
  <c r="U204" i="1"/>
  <c r="U575" i="1"/>
  <c r="U399" i="1"/>
  <c r="V157" i="1"/>
  <c r="V741" i="1"/>
  <c r="V677" i="1"/>
  <c r="U644" i="1"/>
  <c r="V712" i="1"/>
  <c r="V688" i="1"/>
  <c r="U687" i="1"/>
  <c r="V672" i="1"/>
  <c r="U671" i="1"/>
  <c r="V624" i="1"/>
  <c r="U623" i="1"/>
  <c r="V608" i="1"/>
  <c r="U607" i="1"/>
  <c r="V592" i="1"/>
  <c r="U591" i="1"/>
  <c r="V543" i="1"/>
  <c r="U543" i="1"/>
  <c r="V496" i="1"/>
  <c r="U495" i="1"/>
  <c r="V432" i="1"/>
  <c r="U431" i="1"/>
  <c r="V415" i="1"/>
  <c r="U415" i="1"/>
  <c r="V368" i="1"/>
  <c r="U367" i="1"/>
  <c r="U255" i="1"/>
  <c r="V256" i="1"/>
  <c r="U231" i="1"/>
  <c r="V224" i="1"/>
  <c r="V216" i="1"/>
  <c r="V208" i="1"/>
  <c r="U191" i="1"/>
  <c r="V176" i="1"/>
  <c r="V160" i="1"/>
  <c r="V152" i="1"/>
  <c r="V144" i="1"/>
  <c r="V135" i="1"/>
  <c r="V7" i="1"/>
  <c r="U735" i="1"/>
  <c r="U559" i="1"/>
  <c r="U395" i="1"/>
  <c r="U275" i="1"/>
  <c r="V512" i="1"/>
  <c r="V325" i="1"/>
  <c r="V693" i="1"/>
  <c r="U548" i="1"/>
  <c r="V549" i="1"/>
  <c r="U484" i="1"/>
  <c r="V485" i="1"/>
  <c r="U452" i="1"/>
  <c r="V453" i="1"/>
  <c r="V261" i="1"/>
  <c r="U260" i="1"/>
  <c r="V125" i="1"/>
  <c r="U124" i="1"/>
  <c r="V93" i="1"/>
  <c r="U92" i="1"/>
  <c r="V439" i="1"/>
  <c r="V375" i="1"/>
  <c r="V183" i="1"/>
  <c r="U719" i="1"/>
  <c r="U383" i="1"/>
  <c r="U271" i="1"/>
  <c r="U196" i="1"/>
  <c r="U621" i="1"/>
  <c r="V614" i="1"/>
  <c r="V606" i="1"/>
  <c r="U597" i="1"/>
  <c r="V582" i="1"/>
  <c r="V574" i="1"/>
  <c r="V566" i="1"/>
  <c r="U557" i="1"/>
  <c r="V550" i="1"/>
  <c r="U541" i="1"/>
  <c r="V534" i="1"/>
  <c r="U525" i="1"/>
  <c r="V518" i="1"/>
  <c r="V510" i="1"/>
  <c r="V502" i="1"/>
  <c r="U493" i="1"/>
  <c r="V486" i="1"/>
  <c r="V478" i="1"/>
  <c r="U469" i="1"/>
  <c r="U461" i="1"/>
  <c r="V454" i="1"/>
  <c r="V446" i="1"/>
  <c r="U429" i="1"/>
  <c r="V422" i="1"/>
  <c r="U413" i="1"/>
  <c r="V406" i="1"/>
  <c r="V390" i="1"/>
  <c r="V382" i="1"/>
  <c r="V374" i="1"/>
  <c r="U365" i="1"/>
  <c r="V350" i="1"/>
  <c r="V334" i="1"/>
  <c r="V326" i="1"/>
  <c r="V318" i="1"/>
  <c r="V310" i="1"/>
  <c r="U301" i="1"/>
  <c r="V294" i="1"/>
  <c r="V286" i="1"/>
  <c r="V278" i="1"/>
  <c r="V262" i="1"/>
  <c r="V254" i="1"/>
  <c r="V246" i="1"/>
  <c r="U237" i="1"/>
  <c r="V230" i="1"/>
  <c r="V222" i="1"/>
  <c r="V206" i="1"/>
  <c r="V198" i="1"/>
  <c r="V190" i="1"/>
  <c r="V182" i="1"/>
  <c r="U173" i="1"/>
  <c r="V166" i="1"/>
  <c r="U157" i="1"/>
  <c r="V150" i="1"/>
  <c r="V134" i="1"/>
  <c r="U125" i="1"/>
  <c r="V118" i="1"/>
  <c r="V102" i="1"/>
  <c r="U93" i="1"/>
  <c r="V86" i="1"/>
  <c r="U77" i="1"/>
  <c r="V70" i="1"/>
  <c r="U61" i="1"/>
  <c r="V54" i="1"/>
  <c r="V38" i="1"/>
  <c r="U5" i="1"/>
  <c r="V598" i="1"/>
  <c r="V732" i="1"/>
  <c r="V716" i="1"/>
  <c r="V700" i="1"/>
  <c r="V684" i="1"/>
  <c r="U667" i="1"/>
  <c r="V652" i="1"/>
  <c r="V636" i="1"/>
  <c r="V620" i="1"/>
  <c r="V604" i="1"/>
  <c r="V588" i="1"/>
  <c r="V572" i="1"/>
  <c r="V556" i="1"/>
  <c r="V540" i="1"/>
  <c r="V524" i="1"/>
  <c r="V508" i="1"/>
  <c r="V492" i="1"/>
  <c r="V476" i="1"/>
  <c r="V460" i="1"/>
  <c r="V444" i="1"/>
  <c r="V428" i="1"/>
  <c r="V412" i="1"/>
  <c r="V396" i="1"/>
  <c r="V380" i="1"/>
  <c r="V308" i="1"/>
  <c r="V276" i="1"/>
  <c r="U219" i="1"/>
  <c r="V180" i="1"/>
  <c r="V148" i="1"/>
  <c r="U99" i="1"/>
  <c r="U67" i="1"/>
  <c r="U523" i="1"/>
  <c r="U261" i="1"/>
  <c r="U165" i="1"/>
  <c r="V668" i="1"/>
  <c r="V398" i="1"/>
  <c r="U357" i="1"/>
  <c r="U683" i="1"/>
  <c r="U427" i="1"/>
  <c r="U293" i="1"/>
  <c r="U205" i="1"/>
  <c r="V558" i="1"/>
  <c r="V342" i="1"/>
  <c r="V174" i="1"/>
  <c r="V78" i="1"/>
  <c r="V585" i="1"/>
  <c r="V521" i="1"/>
  <c r="V402" i="1"/>
  <c r="V305" i="1"/>
  <c r="V177" i="1"/>
  <c r="V525" i="1"/>
  <c r="U188" i="1"/>
  <c r="U44" i="1"/>
  <c r="U587" i="1"/>
  <c r="U149" i="1"/>
  <c r="U117" i="1"/>
  <c r="U69" i="1"/>
  <c r="V158" i="1"/>
  <c r="U731" i="1"/>
  <c r="U603" i="1"/>
  <c r="U539" i="1"/>
  <c r="U475" i="1"/>
  <c r="U411" i="1"/>
  <c r="V100" i="1"/>
  <c r="U307" i="1"/>
  <c r="V740" i="1"/>
  <c r="U739" i="1"/>
  <c r="V724" i="1"/>
  <c r="U723" i="1"/>
  <c r="V692" i="1"/>
  <c r="U691" i="1"/>
  <c r="V660" i="1"/>
  <c r="U659" i="1"/>
  <c r="V644" i="1"/>
  <c r="U643" i="1"/>
  <c r="V628" i="1"/>
  <c r="U627" i="1"/>
  <c r="V612" i="1"/>
  <c r="U611" i="1"/>
  <c r="V596" i="1"/>
  <c r="U595" i="1"/>
  <c r="U579" i="1"/>
  <c r="V580" i="1"/>
  <c r="V548" i="1"/>
  <c r="U547" i="1"/>
  <c r="V532" i="1"/>
  <c r="U531" i="1"/>
  <c r="V516" i="1"/>
  <c r="U515" i="1"/>
  <c r="V500" i="1"/>
  <c r="U499" i="1"/>
  <c r="V484" i="1"/>
  <c r="U483" i="1"/>
  <c r="V468" i="1"/>
  <c r="U467" i="1"/>
  <c r="V452" i="1"/>
  <c r="U451" i="1"/>
  <c r="V436" i="1"/>
  <c r="U435" i="1"/>
  <c r="V420" i="1"/>
  <c r="U419" i="1"/>
  <c r="V404" i="1"/>
  <c r="U403" i="1"/>
  <c r="V388" i="1"/>
  <c r="U387" i="1"/>
  <c r="V372" i="1"/>
  <c r="U371" i="1"/>
  <c r="V364" i="1"/>
  <c r="U363" i="1"/>
  <c r="V356" i="1"/>
  <c r="U355" i="1"/>
  <c r="U347" i="1"/>
  <c r="V348" i="1"/>
  <c r="V340" i="1"/>
  <c r="U339" i="1"/>
  <c r="V332" i="1"/>
  <c r="U331" i="1"/>
  <c r="V324" i="1"/>
  <c r="U323" i="1"/>
  <c r="V316" i="1"/>
  <c r="U315" i="1"/>
  <c r="V300" i="1"/>
  <c r="U299" i="1"/>
  <c r="V292" i="1"/>
  <c r="U291" i="1"/>
  <c r="U283" i="1"/>
  <c r="V284" i="1"/>
  <c r="V268" i="1"/>
  <c r="U267" i="1"/>
  <c r="V260" i="1"/>
  <c r="U259" i="1"/>
  <c r="V252" i="1"/>
  <c r="U251" i="1"/>
  <c r="V244" i="1"/>
  <c r="U243" i="1"/>
  <c r="V236" i="1"/>
  <c r="U235" i="1"/>
  <c r="V228" i="1"/>
  <c r="U227" i="1"/>
  <c r="V212" i="1"/>
  <c r="U211" i="1"/>
  <c r="V204" i="1"/>
  <c r="U203" i="1"/>
  <c r="V196" i="1"/>
  <c r="U195" i="1"/>
  <c r="V188" i="1"/>
  <c r="U187" i="1"/>
  <c r="V172" i="1"/>
  <c r="U171" i="1"/>
  <c r="U163" i="1"/>
  <c r="V164" i="1"/>
  <c r="U155" i="1"/>
  <c r="V156" i="1"/>
  <c r="V140" i="1"/>
  <c r="U139" i="1"/>
  <c r="U131" i="1"/>
  <c r="V132" i="1"/>
  <c r="V124" i="1"/>
  <c r="U123" i="1"/>
  <c r="U115" i="1"/>
  <c r="V116" i="1"/>
  <c r="V108" i="1"/>
  <c r="U107" i="1"/>
  <c r="U91" i="1"/>
  <c r="V92" i="1"/>
  <c r="V84" i="1"/>
  <c r="U83" i="1"/>
  <c r="V76" i="1"/>
  <c r="U75" i="1"/>
  <c r="V60" i="1"/>
  <c r="U59" i="1"/>
  <c r="U51" i="1"/>
  <c r="V52" i="1"/>
  <c r="V44" i="1"/>
  <c r="U43" i="1"/>
  <c r="U35" i="1"/>
  <c r="V36" i="1"/>
  <c r="V28" i="1"/>
  <c r="U27" i="1"/>
  <c r="U19" i="1"/>
  <c r="V20" i="1"/>
  <c r="V12" i="1"/>
  <c r="U11" i="1"/>
  <c r="U3" i="1"/>
  <c r="V4" i="1"/>
  <c r="V739" i="1"/>
  <c r="U738" i="1"/>
  <c r="V723" i="1"/>
  <c r="U722" i="1"/>
  <c r="V707" i="1"/>
  <c r="U706" i="1"/>
  <c r="V691" i="1"/>
  <c r="U690" i="1"/>
  <c r="V675" i="1"/>
  <c r="U674" i="1"/>
  <c r="V659" i="1"/>
  <c r="U658" i="1"/>
  <c r="V643" i="1"/>
  <c r="U642" i="1"/>
  <c r="V627" i="1"/>
  <c r="U626" i="1"/>
  <c r="V611" i="1"/>
  <c r="U610" i="1"/>
  <c r="V595" i="1"/>
  <c r="U594" i="1"/>
  <c r="V579" i="1"/>
  <c r="U578" i="1"/>
  <c r="V563" i="1"/>
  <c r="U562" i="1"/>
  <c r="V547" i="1"/>
  <c r="U546" i="1"/>
  <c r="V531" i="1"/>
  <c r="U530" i="1"/>
  <c r="V507" i="1"/>
  <c r="U506" i="1"/>
  <c r="V491" i="1"/>
  <c r="U490" i="1"/>
  <c r="V475" i="1"/>
  <c r="U474" i="1"/>
  <c r="V459" i="1"/>
  <c r="U458" i="1"/>
  <c r="V443" i="1"/>
  <c r="U442" i="1"/>
  <c r="V427" i="1"/>
  <c r="U426" i="1"/>
  <c r="V411" i="1"/>
  <c r="U410" i="1"/>
  <c r="V387" i="1"/>
  <c r="U386" i="1"/>
  <c r="V371" i="1"/>
  <c r="U370" i="1"/>
  <c r="V355" i="1"/>
  <c r="U354" i="1"/>
  <c r="V339" i="1"/>
  <c r="U338" i="1"/>
  <c r="V323" i="1"/>
  <c r="U322" i="1"/>
  <c r="V299" i="1"/>
  <c r="U298" i="1"/>
  <c r="V283" i="1"/>
  <c r="U282" i="1"/>
  <c r="V267" i="1"/>
  <c r="U266" i="1"/>
  <c r="V243" i="1"/>
  <c r="U242" i="1"/>
  <c r="V227" i="1"/>
  <c r="U226" i="1"/>
  <c r="V211" i="1"/>
  <c r="U210" i="1"/>
  <c r="V187" i="1"/>
  <c r="U186" i="1"/>
  <c r="V171" i="1"/>
  <c r="U170" i="1"/>
  <c r="V155" i="1"/>
  <c r="U154" i="1"/>
  <c r="V131" i="1"/>
  <c r="U130" i="1"/>
  <c r="V115" i="1"/>
  <c r="U114" i="1"/>
  <c r="V99" i="1"/>
  <c r="U98" i="1"/>
  <c r="V75" i="1"/>
  <c r="V59" i="1"/>
  <c r="U58" i="1"/>
  <c r="V35" i="1"/>
  <c r="U34" i="1"/>
  <c r="V19" i="1"/>
  <c r="U18" i="1"/>
  <c r="U699" i="1"/>
  <c r="U635" i="1"/>
  <c r="U571" i="1"/>
  <c r="U507" i="1"/>
  <c r="U443" i="1"/>
  <c r="U379" i="1"/>
  <c r="V68" i="1"/>
  <c r="V708" i="1"/>
  <c r="U707" i="1"/>
  <c r="V676" i="1"/>
  <c r="U675" i="1"/>
  <c r="V564" i="1"/>
  <c r="U563" i="1"/>
  <c r="V731" i="1"/>
  <c r="U730" i="1"/>
  <c r="V715" i="1"/>
  <c r="U714" i="1"/>
  <c r="V699" i="1"/>
  <c r="U698" i="1"/>
  <c r="V683" i="1"/>
  <c r="U682" i="1"/>
  <c r="V667" i="1"/>
  <c r="U666" i="1"/>
  <c r="V651" i="1"/>
  <c r="U650" i="1"/>
  <c r="V635" i="1"/>
  <c r="U634" i="1"/>
  <c r="V619" i="1"/>
  <c r="U618" i="1"/>
  <c r="V603" i="1"/>
  <c r="U602" i="1"/>
  <c r="V587" i="1"/>
  <c r="U586" i="1"/>
  <c r="V571" i="1"/>
  <c r="U570" i="1"/>
  <c r="V555" i="1"/>
  <c r="U554" i="1"/>
  <c r="V539" i="1"/>
  <c r="U538" i="1"/>
  <c r="V523" i="1"/>
  <c r="U522" i="1"/>
  <c r="V515" i="1"/>
  <c r="U514" i="1"/>
  <c r="V499" i="1"/>
  <c r="U498" i="1"/>
  <c r="V483" i="1"/>
  <c r="U482" i="1"/>
  <c r="V467" i="1"/>
  <c r="U466" i="1"/>
  <c r="V451" i="1"/>
  <c r="U450" i="1"/>
  <c r="V435" i="1"/>
  <c r="U434" i="1"/>
  <c r="V419" i="1"/>
  <c r="U418" i="1"/>
  <c r="V403" i="1"/>
  <c r="U402" i="1"/>
  <c r="V395" i="1"/>
  <c r="U394" i="1"/>
  <c r="V379" i="1"/>
  <c r="U378" i="1"/>
  <c r="V363" i="1"/>
  <c r="V347" i="1"/>
  <c r="U346" i="1"/>
  <c r="V331" i="1"/>
  <c r="V315" i="1"/>
  <c r="U314" i="1"/>
  <c r="V307" i="1"/>
  <c r="U306" i="1"/>
  <c r="V291" i="1"/>
  <c r="U290" i="1"/>
  <c r="V275" i="1"/>
  <c r="U274" i="1"/>
  <c r="V259" i="1"/>
  <c r="U258" i="1"/>
  <c r="V251" i="1"/>
  <c r="U250" i="1"/>
  <c r="V235" i="1"/>
  <c r="V219" i="1"/>
  <c r="U218" i="1"/>
  <c r="V203" i="1"/>
  <c r="V195" i="1"/>
  <c r="U194" i="1"/>
  <c r="V179" i="1"/>
  <c r="U178" i="1"/>
  <c r="V163" i="1"/>
  <c r="U162" i="1"/>
  <c r="V147" i="1"/>
  <c r="U146" i="1"/>
  <c r="V139" i="1"/>
  <c r="U138" i="1"/>
  <c r="V123" i="1"/>
  <c r="U122" i="1"/>
  <c r="V107" i="1"/>
  <c r="V91" i="1"/>
  <c r="U90" i="1"/>
  <c r="V83" i="1"/>
  <c r="U82" i="1"/>
  <c r="V67" i="1"/>
  <c r="U66" i="1"/>
  <c r="V51" i="1"/>
  <c r="U50" i="1"/>
  <c r="V43" i="1"/>
  <c r="U42" i="1"/>
  <c r="V27" i="1"/>
  <c r="U26" i="1"/>
  <c r="V11" i="1"/>
  <c r="U10" i="1"/>
  <c r="V738" i="1"/>
  <c r="U737" i="1"/>
  <c r="V737" i="1"/>
  <c r="V730" i="1"/>
  <c r="U729" i="1"/>
  <c r="V722" i="1"/>
  <c r="U721" i="1"/>
  <c r="V721" i="1"/>
  <c r="V714" i="1"/>
  <c r="U713" i="1"/>
  <c r="V706" i="1"/>
  <c r="U705" i="1"/>
  <c r="V705" i="1"/>
  <c r="V698" i="1"/>
  <c r="U697" i="1"/>
  <c r="V690" i="1"/>
  <c r="U689" i="1"/>
  <c r="V689" i="1"/>
  <c r="V682" i="1"/>
  <c r="U681" i="1"/>
  <c r="V674" i="1"/>
  <c r="U673" i="1"/>
  <c r="V666" i="1"/>
  <c r="U665" i="1"/>
  <c r="U657" i="1"/>
  <c r="V650" i="1"/>
  <c r="V649" i="1"/>
  <c r="U649" i="1"/>
  <c r="V642" i="1"/>
  <c r="U641" i="1"/>
  <c r="V634" i="1"/>
  <c r="U633" i="1"/>
  <c r="V626" i="1"/>
  <c r="U625" i="1"/>
  <c r="V618" i="1"/>
  <c r="U617" i="1"/>
  <c r="V617" i="1"/>
  <c r="V610" i="1"/>
  <c r="U609" i="1"/>
  <c r="V602" i="1"/>
  <c r="U601" i="1"/>
  <c r="U593" i="1"/>
  <c r="V586" i="1"/>
  <c r="U585" i="1"/>
  <c r="V578" i="1"/>
  <c r="U577" i="1"/>
  <c r="V570" i="1"/>
  <c r="U569" i="1"/>
  <c r="V561" i="1"/>
  <c r="U561" i="1"/>
  <c r="V562" i="1"/>
  <c r="V554" i="1"/>
  <c r="U553" i="1"/>
  <c r="V546" i="1"/>
  <c r="U545" i="1"/>
  <c r="V538" i="1"/>
  <c r="U537" i="1"/>
  <c r="U529" i="1"/>
  <c r="V530" i="1"/>
  <c r="V522" i="1"/>
  <c r="U521" i="1"/>
  <c r="V514" i="1"/>
  <c r="U513" i="1"/>
  <c r="V506" i="1"/>
  <c r="U505" i="1"/>
  <c r="V498" i="1"/>
  <c r="U497" i="1"/>
  <c r="V490" i="1"/>
  <c r="V489" i="1"/>
  <c r="U489" i="1"/>
  <c r="V482" i="1"/>
  <c r="U481" i="1"/>
  <c r="V474" i="1"/>
  <c r="U473" i="1"/>
  <c r="U465" i="1"/>
  <c r="V466" i="1"/>
  <c r="V458" i="1"/>
  <c r="V457" i="1"/>
  <c r="U457" i="1"/>
  <c r="V450" i="1"/>
  <c r="U449" i="1"/>
  <c r="V442" i="1"/>
  <c r="U441" i="1"/>
  <c r="U433" i="1"/>
  <c r="V433" i="1"/>
  <c r="V434" i="1"/>
  <c r="V426" i="1"/>
  <c r="U425" i="1"/>
  <c r="V418" i="1"/>
  <c r="U417" i="1"/>
  <c r="V410" i="1"/>
  <c r="U409" i="1"/>
  <c r="U401" i="1"/>
  <c r="V394" i="1"/>
  <c r="V393" i="1"/>
  <c r="U393" i="1"/>
  <c r="V386" i="1"/>
  <c r="U385" i="1"/>
  <c r="V378" i="1"/>
  <c r="U377" i="1"/>
  <c r="V370" i="1"/>
  <c r="U369" i="1"/>
  <c r="V362" i="1"/>
  <c r="U360" i="1"/>
  <c r="V361" i="1"/>
  <c r="U361" i="1"/>
  <c r="V114" i="1"/>
  <c r="V50" i="1"/>
  <c r="U129" i="1"/>
  <c r="V220" i="1"/>
  <c r="V354" i="1"/>
  <c r="V346" i="1"/>
  <c r="U345" i="1"/>
  <c r="U337" i="1"/>
  <c r="V330" i="1"/>
  <c r="U329" i="1"/>
  <c r="V322" i="1"/>
  <c r="V314" i="1"/>
  <c r="U313" i="1"/>
  <c r="V298" i="1"/>
  <c r="V290" i="1"/>
  <c r="V282" i="1"/>
  <c r="U281" i="1"/>
  <c r="U273" i="1"/>
  <c r="V266" i="1"/>
  <c r="U265" i="1"/>
  <c r="V258" i="1"/>
  <c r="U249" i="1"/>
  <c r="V242" i="1"/>
  <c r="V234" i="1"/>
  <c r="V226" i="1"/>
  <c r="V218" i="1"/>
  <c r="U217" i="1"/>
  <c r="U209" i="1"/>
  <c r="V202" i="1"/>
  <c r="U201" i="1"/>
  <c r="V194" i="1"/>
  <c r="V186" i="1"/>
  <c r="U185" i="1"/>
  <c r="V170" i="1"/>
  <c r="V162" i="1"/>
  <c r="V154" i="1"/>
  <c r="U153" i="1"/>
  <c r="V146" i="1"/>
  <c r="U145" i="1"/>
  <c r="V138" i="1"/>
  <c r="U137" i="1"/>
  <c r="V130" i="1"/>
  <c r="V122" i="1"/>
  <c r="U121" i="1"/>
  <c r="V106" i="1"/>
  <c r="U105" i="1"/>
  <c r="V98" i="1"/>
  <c r="V90" i="1"/>
  <c r="U89" i="1"/>
  <c r="V82" i="1"/>
  <c r="V74" i="1"/>
  <c r="V66" i="1"/>
  <c r="U65" i="1"/>
  <c r="V58" i="1"/>
  <c r="U57" i="1"/>
  <c r="V42" i="1"/>
  <c r="V34" i="1"/>
  <c r="V26" i="1"/>
  <c r="V18" i="1"/>
  <c r="V10" i="1"/>
  <c r="U343" i="1"/>
  <c r="U288" i="1"/>
  <c r="U233" i="1"/>
  <c r="U215" i="1"/>
  <c r="U160" i="1"/>
  <c r="U73" i="1"/>
  <c r="V544" i="1"/>
  <c r="V471" i="1"/>
  <c r="V288" i="1"/>
  <c r="V215" i="1"/>
  <c r="V178" i="1"/>
  <c r="V137" i="1"/>
  <c r="V9" i="1"/>
  <c r="U736" i="1"/>
  <c r="V729" i="1"/>
  <c r="U720" i="1"/>
  <c r="V713" i="1"/>
  <c r="U704" i="1"/>
  <c r="V697" i="1"/>
  <c r="U688" i="1"/>
  <c r="V681" i="1"/>
  <c r="U648" i="1"/>
  <c r="V633" i="1"/>
  <c r="V625" i="1"/>
  <c r="U616" i="1"/>
  <c r="U584" i="1"/>
  <c r="V569" i="1"/>
  <c r="U560" i="1"/>
  <c r="V553" i="1"/>
  <c r="U520" i="1"/>
  <c r="V505" i="1"/>
  <c r="V497" i="1"/>
  <c r="U488" i="1"/>
  <c r="U456" i="1"/>
  <c r="V441" i="1"/>
  <c r="U432" i="1"/>
  <c r="V425" i="1"/>
  <c r="U392" i="1"/>
  <c r="V377" i="1"/>
  <c r="V369" i="1"/>
  <c r="U328" i="1"/>
  <c r="V313" i="1"/>
  <c r="U304" i="1"/>
  <c r="V297" i="1"/>
  <c r="U264" i="1"/>
  <c r="V249" i="1"/>
  <c r="V241" i="1"/>
  <c r="U200" i="1"/>
  <c r="V185" i="1"/>
  <c r="U176" i="1"/>
  <c r="V169" i="1"/>
  <c r="V145" i="1"/>
  <c r="U136" i="1"/>
  <c r="U305" i="1"/>
  <c r="U287" i="1"/>
  <c r="U232" i="1"/>
  <c r="U177" i="1"/>
  <c r="U159" i="1"/>
  <c r="U97" i="1"/>
  <c r="V616" i="1"/>
  <c r="V360" i="1"/>
  <c r="V250" i="1"/>
  <c r="V3" i="1"/>
  <c r="V264" i="1"/>
  <c r="U263" i="1"/>
  <c r="V136" i="1"/>
  <c r="U135" i="1"/>
  <c r="V112" i="1"/>
  <c r="U111" i="1"/>
  <c r="V88" i="1"/>
  <c r="U87" i="1"/>
  <c r="V64" i="1"/>
  <c r="U63" i="1"/>
  <c r="V40" i="1"/>
  <c r="U39" i="1"/>
  <c r="V16" i="1"/>
  <c r="U15" i="1"/>
  <c r="U2" i="1"/>
  <c r="U695" i="1"/>
  <c r="U647" i="1"/>
  <c r="U599" i="1"/>
  <c r="U551" i="1"/>
  <c r="U487" i="1"/>
  <c r="U455" i="1"/>
  <c r="U407" i="1"/>
  <c r="U375" i="1"/>
  <c r="U321" i="1"/>
  <c r="U41" i="1"/>
  <c r="V503" i="1"/>
  <c r="V320" i="1"/>
  <c r="V210" i="1"/>
  <c r="U734" i="1"/>
  <c r="V735" i="1"/>
  <c r="V727" i="1"/>
  <c r="U726" i="1"/>
  <c r="U718" i="1"/>
  <c r="V719" i="1"/>
  <c r="V711" i="1"/>
  <c r="U710" i="1"/>
  <c r="U702" i="1"/>
  <c r="V703" i="1"/>
  <c r="V695" i="1"/>
  <c r="U694" i="1"/>
  <c r="U686" i="1"/>
  <c r="V687" i="1"/>
  <c r="V679" i="1"/>
  <c r="U678" i="1"/>
  <c r="U670" i="1"/>
  <c r="V663" i="1"/>
  <c r="U630" i="1"/>
  <c r="U614" i="1"/>
  <c r="V607" i="1"/>
  <c r="U598" i="1"/>
  <c r="U566" i="1"/>
  <c r="V551" i="1"/>
  <c r="U542" i="1"/>
  <c r="V535" i="1"/>
  <c r="U502" i="1"/>
  <c r="U486" i="1"/>
  <c r="V479" i="1"/>
  <c r="U470" i="1"/>
  <c r="U438" i="1"/>
  <c r="V423" i="1"/>
  <c r="U414" i="1"/>
  <c r="V407" i="1"/>
  <c r="U374" i="1"/>
  <c r="V359" i="1"/>
  <c r="V231" i="1"/>
  <c r="U353" i="1"/>
  <c r="U335" i="1"/>
  <c r="U280" i="1"/>
  <c r="U225" i="1"/>
  <c r="U207" i="1"/>
  <c r="U152" i="1"/>
  <c r="U113" i="1"/>
  <c r="U33" i="1"/>
  <c r="V567" i="1"/>
  <c r="V274" i="1"/>
  <c r="V201" i="1"/>
  <c r="V121" i="1"/>
  <c r="V128" i="1"/>
  <c r="U127" i="1"/>
  <c r="V104" i="1"/>
  <c r="U103" i="1"/>
  <c r="V80" i="1"/>
  <c r="U79" i="1"/>
  <c r="V56" i="1"/>
  <c r="U55" i="1"/>
  <c r="V32" i="1"/>
  <c r="U31" i="1"/>
  <c r="V8" i="1"/>
  <c r="U7" i="1"/>
  <c r="U711" i="1"/>
  <c r="U679" i="1"/>
  <c r="U631" i="1"/>
  <c r="U583" i="1"/>
  <c r="U535" i="1"/>
  <c r="U503" i="1"/>
  <c r="U471" i="1"/>
  <c r="U423" i="1"/>
  <c r="U391" i="1"/>
  <c r="U175" i="1"/>
  <c r="V89" i="1"/>
  <c r="V742" i="1"/>
  <c r="U741" i="1"/>
  <c r="V734" i="1"/>
  <c r="U733" i="1"/>
  <c r="V726" i="1"/>
  <c r="U725" i="1"/>
  <c r="V718" i="1"/>
  <c r="U717" i="1"/>
  <c r="V710" i="1"/>
  <c r="U709" i="1"/>
  <c r="V702" i="1"/>
  <c r="U701" i="1"/>
  <c r="V694" i="1"/>
  <c r="U693" i="1"/>
  <c r="V686" i="1"/>
  <c r="U685" i="1"/>
  <c r="V678" i="1"/>
  <c r="U677" i="1"/>
  <c r="U669" i="1"/>
  <c r="V670" i="1"/>
  <c r="U589" i="1"/>
  <c r="U397" i="1"/>
  <c r="U21" i="1"/>
  <c r="U352" i="1"/>
  <c r="U297" i="1"/>
  <c r="U279" i="1"/>
  <c r="U224" i="1"/>
  <c r="U169" i="1"/>
  <c r="U151" i="1"/>
  <c r="V599" i="1"/>
  <c r="V416" i="1"/>
  <c r="V343" i="1"/>
  <c r="V306" i="1"/>
  <c r="V233" i="1"/>
  <c r="V73" i="1"/>
  <c r="V328" i="1"/>
  <c r="U327" i="1"/>
  <c r="V312" i="1"/>
  <c r="U311" i="1"/>
  <c r="V296" i="1"/>
  <c r="U295" i="1"/>
  <c r="V248" i="1"/>
  <c r="U247" i="1"/>
  <c r="V200" i="1"/>
  <c r="U199" i="1"/>
  <c r="V184" i="1"/>
  <c r="U183" i="1"/>
  <c r="V168" i="1"/>
  <c r="U167" i="1"/>
  <c r="V120" i="1"/>
  <c r="U119" i="1"/>
  <c r="V96" i="1"/>
  <c r="U95" i="1"/>
  <c r="V72" i="1"/>
  <c r="U71" i="1"/>
  <c r="V48" i="1"/>
  <c r="U47" i="1"/>
  <c r="V24" i="1"/>
  <c r="U23" i="1"/>
  <c r="U727" i="1"/>
  <c r="U663" i="1"/>
  <c r="U567" i="1"/>
  <c r="U519" i="1"/>
  <c r="U439" i="1"/>
  <c r="U303" i="1"/>
  <c r="U248" i="1"/>
  <c r="U193" i="1"/>
  <c r="U9" i="1"/>
  <c r="U740" i="1"/>
  <c r="U732" i="1"/>
  <c r="U724" i="1"/>
  <c r="U716" i="1"/>
  <c r="U708" i="1"/>
  <c r="U700" i="1"/>
  <c r="U692" i="1"/>
  <c r="U684" i="1"/>
  <c r="U676" i="1"/>
  <c r="U524" i="1"/>
  <c r="U351" i="1"/>
  <c r="U296" i="1"/>
  <c r="U241" i="1"/>
  <c r="U223" i="1"/>
  <c r="U168" i="1"/>
  <c r="V671" i="1"/>
  <c r="V232" i="1"/>
  <c r="V71" i="1"/>
  <c r="V673" i="1"/>
  <c r="V665" i="1"/>
  <c r="V657" i="1"/>
  <c r="V641" i="1"/>
  <c r="V609" i="1"/>
  <c r="V601" i="1"/>
  <c r="V593" i="1"/>
  <c r="V577" i="1"/>
  <c r="V545" i="1"/>
  <c r="V537" i="1"/>
  <c r="V529" i="1"/>
  <c r="V513" i="1"/>
  <c r="V481" i="1"/>
  <c r="V473" i="1"/>
  <c r="V465" i="1"/>
  <c r="V449" i="1"/>
  <c r="V417" i="1"/>
  <c r="V409" i="1"/>
  <c r="V401" i="1"/>
  <c r="V385" i="1"/>
  <c r="V353" i="1"/>
  <c r="V345" i="1"/>
  <c r="V337" i="1"/>
  <c r="V321" i="1"/>
  <c r="V289" i="1"/>
  <c r="V281" i="1"/>
  <c r="V273" i="1"/>
  <c r="V257" i="1"/>
  <c r="V225" i="1"/>
  <c r="V217" i="1"/>
  <c r="V209" i="1"/>
  <c r="V193" i="1"/>
  <c r="V161" i="1"/>
  <c r="V129" i="1"/>
  <c r="U120" i="1"/>
  <c r="U112" i="1"/>
  <c r="U104" i="1"/>
  <c r="V97" i="1"/>
  <c r="U96" i="1"/>
  <c r="U88" i="1"/>
  <c r="U80" i="1"/>
  <c r="U72" i="1"/>
  <c r="V65" i="1"/>
  <c r="U64" i="1"/>
  <c r="U56" i="1"/>
  <c r="U48" i="1"/>
  <c r="U40" i="1"/>
  <c r="V33" i="1"/>
  <c r="U32" i="1"/>
  <c r="U24" i="1"/>
  <c r="U16" i="1"/>
  <c r="U8" i="1"/>
  <c r="U728" i="1"/>
  <c r="U712" i="1"/>
  <c r="U696" i="1"/>
  <c r="U680" i="1"/>
  <c r="U672" i="1"/>
  <c r="U664" i="1"/>
  <c r="U656" i="1"/>
  <c r="U640" i="1"/>
  <c r="U632" i="1"/>
  <c r="U624" i="1"/>
  <c r="U608" i="1"/>
  <c r="U600" i="1"/>
  <c r="U592" i="1"/>
  <c r="U576" i="1"/>
  <c r="U568" i="1"/>
  <c r="U552" i="1"/>
  <c r="U544" i="1"/>
  <c r="U536" i="1"/>
  <c r="U528" i="1"/>
  <c r="U512" i="1"/>
  <c r="U504" i="1"/>
  <c r="U496" i="1"/>
  <c r="U480" i="1"/>
  <c r="U472" i="1"/>
  <c r="U464" i="1"/>
  <c r="U448" i="1"/>
  <c r="U440" i="1"/>
  <c r="U424" i="1"/>
  <c r="U416" i="1"/>
  <c r="U408" i="1"/>
  <c r="U400" i="1"/>
  <c r="U384" i="1"/>
  <c r="U376" i="1"/>
  <c r="U368" i="1"/>
  <c r="U349" i="1"/>
  <c r="U340" i="1"/>
  <c r="U285" i="1"/>
  <c r="U276" i="1"/>
  <c r="U240" i="1"/>
  <c r="U221" i="1"/>
  <c r="U212" i="1"/>
  <c r="V615" i="1"/>
  <c r="V597" i="1"/>
  <c r="V542" i="1"/>
  <c r="V487" i="1"/>
  <c r="V469" i="1"/>
  <c r="V414" i="1"/>
  <c r="V113" i="1"/>
  <c r="V49" i="1"/>
  <c r="V6" i="1"/>
  <c r="V655" i="1"/>
  <c r="V647" i="1"/>
  <c r="V639" i="1"/>
  <c r="V623" i="1"/>
  <c r="V591" i="1"/>
  <c r="V583" i="1"/>
  <c r="V575" i="1"/>
  <c r="V559" i="1"/>
  <c r="V527" i="1"/>
  <c r="V519" i="1"/>
  <c r="V511" i="1"/>
  <c r="V495" i="1"/>
  <c r="V463" i="1"/>
  <c r="V455" i="1"/>
  <c r="V447" i="1"/>
  <c r="V431" i="1"/>
  <c r="V399" i="1"/>
  <c r="V391" i="1"/>
  <c r="V383" i="1"/>
  <c r="U366" i="1"/>
  <c r="V367" i="1"/>
  <c r="U358" i="1"/>
  <c r="U350" i="1"/>
  <c r="U342" i="1"/>
  <c r="V335" i="1"/>
  <c r="U334" i="1"/>
  <c r="U326" i="1"/>
  <c r="V327" i="1"/>
  <c r="U318" i="1"/>
  <c r="V319" i="1"/>
  <c r="U310" i="1"/>
  <c r="U302" i="1"/>
  <c r="V303" i="1"/>
  <c r="U294" i="1"/>
  <c r="U286" i="1"/>
  <c r="U278" i="1"/>
  <c r="V271" i="1"/>
  <c r="U270" i="1"/>
  <c r="U262" i="1"/>
  <c r="V263" i="1"/>
  <c r="U254" i="1"/>
  <c r="V255" i="1"/>
  <c r="U246" i="1"/>
  <c r="U238" i="1"/>
  <c r="V239" i="1"/>
  <c r="U230" i="1"/>
  <c r="U222" i="1"/>
  <c r="U214" i="1"/>
  <c r="V207" i="1"/>
  <c r="U206" i="1"/>
  <c r="U198" i="1"/>
  <c r="V199" i="1"/>
  <c r="U190" i="1"/>
  <c r="V191" i="1"/>
  <c r="U182" i="1"/>
  <c r="U174" i="1"/>
  <c r="V175" i="1"/>
  <c r="U166" i="1"/>
  <c r="V159" i="1"/>
  <c r="U158" i="1"/>
  <c r="U150" i="1"/>
  <c r="V151" i="1"/>
  <c r="U142" i="1"/>
  <c r="V143" i="1"/>
  <c r="U134" i="1"/>
  <c r="V127" i="1"/>
  <c r="U126" i="1"/>
  <c r="U118" i="1"/>
  <c r="V119" i="1"/>
  <c r="U110" i="1"/>
  <c r="V111" i="1"/>
  <c r="U102" i="1"/>
  <c r="V95" i="1"/>
  <c r="U94" i="1"/>
  <c r="U86" i="1"/>
  <c r="V87" i="1"/>
  <c r="U78" i="1"/>
  <c r="V79" i="1"/>
  <c r="U70" i="1"/>
  <c r="V63" i="1"/>
  <c r="U62" i="1"/>
  <c r="U54" i="1"/>
  <c r="V55" i="1"/>
  <c r="U46" i="1"/>
  <c r="V47" i="1"/>
  <c r="U38" i="1"/>
  <c r="V31" i="1"/>
  <c r="U30" i="1"/>
  <c r="U22" i="1"/>
  <c r="V23" i="1"/>
  <c r="U14" i="1"/>
  <c r="V15" i="1"/>
  <c r="U6" i="1"/>
  <c r="U662" i="1"/>
  <c r="U654" i="1"/>
  <c r="U646" i="1"/>
  <c r="U638" i="1"/>
  <c r="U622" i="1"/>
  <c r="U606" i="1"/>
  <c r="U590" i="1"/>
  <c r="U582" i="1"/>
  <c r="U574" i="1"/>
  <c r="U558" i="1"/>
  <c r="U550" i="1"/>
  <c r="U534" i="1"/>
  <c r="U526" i="1"/>
  <c r="U518" i="1"/>
  <c r="U510" i="1"/>
  <c r="U494" i="1"/>
  <c r="U478" i="1"/>
  <c r="U462" i="1"/>
  <c r="U454" i="1"/>
  <c r="U446" i="1"/>
  <c r="U430" i="1"/>
  <c r="U422" i="1"/>
  <c r="U406" i="1"/>
  <c r="U398" i="1"/>
  <c r="U390" i="1"/>
  <c r="U382" i="1"/>
  <c r="U320" i="1"/>
  <c r="U256" i="1"/>
  <c r="U192" i="1"/>
  <c r="U128" i="1"/>
  <c r="U37" i="1"/>
  <c r="V645" i="1"/>
  <c r="V590" i="1"/>
  <c r="V517" i="1"/>
  <c r="V462" i="1"/>
  <c r="V389" i="1"/>
  <c r="V279" i="1"/>
  <c r="V126" i="1"/>
  <c r="V105" i="1"/>
  <c r="V62" i="1"/>
  <c r="V41" i="1"/>
  <c r="V438" i="1"/>
  <c r="V358" i="1"/>
  <c r="V22" i="1"/>
  <c r="U661" i="1"/>
  <c r="U645" i="1"/>
  <c r="U637" i="1"/>
  <c r="U629" i="1"/>
  <c r="U613" i="1"/>
  <c r="U605" i="1"/>
  <c r="U581" i="1"/>
  <c r="U573" i="1"/>
  <c r="U565" i="1"/>
  <c r="U549" i="1"/>
  <c r="U533" i="1"/>
  <c r="U517" i="1"/>
  <c r="U509" i="1"/>
  <c r="U501" i="1"/>
  <c r="U485" i="1"/>
  <c r="U477" i="1"/>
  <c r="U453" i="1"/>
  <c r="U445" i="1"/>
  <c r="U437" i="1"/>
  <c r="U421" i="1"/>
  <c r="U405" i="1"/>
  <c r="U389" i="1"/>
  <c r="U381" i="1"/>
  <c r="U373" i="1"/>
  <c r="U309" i="1"/>
  <c r="U245" i="1"/>
  <c r="U181" i="1"/>
  <c r="U101" i="1"/>
  <c r="V589" i="1"/>
  <c r="V461" i="1"/>
  <c r="V351" i="1"/>
  <c r="V223" i="1"/>
  <c r="V167" i="1"/>
  <c r="V103" i="1"/>
  <c r="V39" i="1"/>
  <c r="V669" i="1"/>
  <c r="V637" i="1"/>
  <c r="V629" i="1"/>
  <c r="V621" i="1"/>
  <c r="V605" i="1"/>
  <c r="V573" i="1"/>
  <c r="V565" i="1"/>
  <c r="V557" i="1"/>
  <c r="V541" i="1"/>
  <c r="V509" i="1"/>
  <c r="V501" i="1"/>
  <c r="V493" i="1"/>
  <c r="V477" i="1"/>
  <c r="V445" i="1"/>
  <c r="V437" i="1"/>
  <c r="V429" i="1"/>
  <c r="V413" i="1"/>
  <c r="V381" i="1"/>
  <c r="V373" i="1"/>
  <c r="V365" i="1"/>
  <c r="V349" i="1"/>
  <c r="V317" i="1"/>
  <c r="V309" i="1"/>
  <c r="V301" i="1"/>
  <c r="V285" i="1"/>
  <c r="V253" i="1"/>
  <c r="V245" i="1"/>
  <c r="V237" i="1"/>
  <c r="V221" i="1"/>
  <c r="V189" i="1"/>
  <c r="V181" i="1"/>
  <c r="V173" i="1"/>
  <c r="V165" i="1"/>
  <c r="V149" i="1"/>
  <c r="V141" i="1"/>
  <c r="V133" i="1"/>
  <c r="V117" i="1"/>
  <c r="V109" i="1"/>
  <c r="V101" i="1"/>
  <c r="V85" i="1"/>
  <c r="V77" i="1"/>
  <c r="V69" i="1"/>
  <c r="V53" i="1"/>
  <c r="V45" i="1"/>
  <c r="V37" i="1"/>
  <c r="V21" i="1"/>
  <c r="V13" i="1"/>
  <c r="V5" i="1"/>
  <c r="U668" i="1"/>
  <c r="U660" i="1"/>
  <c r="U636" i="1"/>
  <c r="U628" i="1"/>
  <c r="U620" i="1"/>
  <c r="U604" i="1"/>
  <c r="U572" i="1"/>
  <c r="U564" i="1"/>
  <c r="U556" i="1"/>
  <c r="U540" i="1"/>
  <c r="U532" i="1"/>
  <c r="U508" i="1"/>
  <c r="U500" i="1"/>
  <c r="U492" i="1"/>
  <c r="U476" i="1"/>
  <c r="U444" i="1"/>
  <c r="U436" i="1"/>
  <c r="U428" i="1"/>
  <c r="U412" i="1"/>
  <c r="U404" i="1"/>
  <c r="U380" i="1"/>
  <c r="U372" i="1"/>
  <c r="U336" i="1"/>
  <c r="U317" i="1"/>
  <c r="U308" i="1"/>
  <c r="U272" i="1"/>
  <c r="U253" i="1"/>
  <c r="U244" i="1"/>
  <c r="U208" i="1"/>
  <c r="U189" i="1"/>
  <c r="U180" i="1"/>
  <c r="U144" i="1"/>
  <c r="U100" i="1"/>
  <c r="V295" i="1"/>
  <c r="V81" i="1"/>
  <c r="V17" i="1"/>
</calcChain>
</file>

<file path=xl/sharedStrings.xml><?xml version="1.0" encoding="utf-8"?>
<sst xmlns="http://schemas.openxmlformats.org/spreadsheetml/2006/main" count="53" uniqueCount="29">
  <si>
    <t>CCB0</t>
  </si>
  <si>
    <t>CCB1</t>
  </si>
  <si>
    <t>CCB2</t>
  </si>
  <si>
    <t>CCB3</t>
  </si>
  <si>
    <t>CCB4</t>
  </si>
  <si>
    <t>CCB5</t>
  </si>
  <si>
    <t>CCB6</t>
  </si>
  <si>
    <t>CCB7</t>
  </si>
  <si>
    <t>PILB0</t>
  </si>
  <si>
    <t>PILB1</t>
  </si>
  <si>
    <t>PILB2</t>
  </si>
  <si>
    <t>PILB3</t>
  </si>
  <si>
    <t>PILB4</t>
  </si>
  <si>
    <t>PILB7</t>
  </si>
  <si>
    <t>Date</t>
  </si>
  <si>
    <t>Weekday</t>
  </si>
  <si>
    <t>Month</t>
  </si>
  <si>
    <t>DayOfMonth</t>
  </si>
  <si>
    <t>NoDaysWithoutBatchesBefore</t>
  </si>
  <si>
    <t>cycle is on weekend and no more batches left in the month (last days)</t>
  </si>
  <si>
    <t>Cycle_move_V1</t>
  </si>
  <si>
    <t>Cycle_move_V2</t>
  </si>
  <si>
    <t>Cycle_move_V3</t>
  </si>
  <si>
    <t>Cycle_move_V4</t>
  </si>
  <si>
    <t>Cycle_move_V5</t>
  </si>
  <si>
    <t>Cycle_move_V6</t>
  </si>
  <si>
    <t>last cycles moved back</t>
  </si>
  <si>
    <t>last cycles moved forward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</si>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</sst>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Sheet1!$A$712:$A$732</c:f>
              <c:numCache>
                <c:formatCode>m/d/yyyy</c:formatCode>
                <c:ptCount val="21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</c:numCache>
            </c:numRef>
          </c:cat>
          <c:val>
            <c:numRef>
              <c:f>Sheet1!$C$712:$C$732</c:f>
              <c:numCache>
                <c:formatCode>General</c:formatCode>
                <c:ptCount val="21"/>
                <c:pt idx="0">
                  <c:v>8045</c:v>
                </c:pt>
                <c:pt idx="1">
                  <c:v>6955</c:v>
                </c:pt>
                <c:pt idx="2">
                  <c:v>6945</c:v>
                </c:pt>
                <c:pt idx="3">
                  <c:v>6305</c:v>
                </c:pt>
                <c:pt idx="4">
                  <c:v>6008</c:v>
                </c:pt>
                <c:pt idx="5">
                  <c:v>6007</c:v>
                </c:pt>
                <c:pt idx="6">
                  <c:v>6546</c:v>
                </c:pt>
                <c:pt idx="7">
                  <c:v>6346</c:v>
                </c:pt>
                <c:pt idx="8">
                  <c:v>5854</c:v>
                </c:pt>
                <c:pt idx="9">
                  <c:v>5595</c:v>
                </c:pt>
                <c:pt idx="10">
                  <c:v>5547</c:v>
                </c:pt>
                <c:pt idx="11">
                  <c:v>5517</c:v>
                </c:pt>
                <c:pt idx="12">
                  <c:v>5192</c:v>
                </c:pt>
                <c:pt idx="13">
                  <c:v>5259</c:v>
                </c:pt>
                <c:pt idx="14">
                  <c:v>4968</c:v>
                </c:pt>
                <c:pt idx="15">
                  <c:v>4764</c:v>
                </c:pt>
                <c:pt idx="16">
                  <c:v>4883</c:v>
                </c:pt>
                <c:pt idx="17">
                  <c:v>5366</c:v>
                </c:pt>
                <c:pt idx="18">
                  <c:v>5506</c:v>
                </c:pt>
                <c:pt idx="19">
                  <c:v>5343</c:v>
                </c:pt>
                <c:pt idx="20">
                  <c:v>5075</c:v>
                </c:pt>
              </c:numCache>
            </c:numRef>
          </c:val>
        </c:ser>
        <c:ser>
          <c:idx val="1"/>
          <c:order val="1"/>
          <c:tx>
            <c:strRef>
              <c:f>Sheet1!$A$733</c:f>
              <c:strCache>
                <c:ptCount val="1"/>
                <c:pt idx="0">
                  <c:v>01.08.2016</c:v>
                </c:pt>
              </c:strCache>
            </c:strRef>
          </c:tx>
          <c:invertIfNegative val="0"/>
          <c:cat>
            <c:numRef>
              <c:f>Sheet1!$A$712:$A$732</c:f>
              <c:numCache>
                <c:formatCode>m/d/yyyy</c:formatCode>
                <c:ptCount val="21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</c:numCache>
            </c:numRef>
          </c:cat>
          <c:val>
            <c:numRef>
              <c:f>Sheet1!$C$733:$C$754</c:f>
              <c:numCache>
                <c:formatCode>General</c:formatCode>
                <c:ptCount val="22"/>
                <c:pt idx="0">
                  <c:v>7784</c:v>
                </c:pt>
                <c:pt idx="1">
                  <c:v>7089</c:v>
                </c:pt>
                <c:pt idx="2">
                  <c:v>6710</c:v>
                </c:pt>
                <c:pt idx="3">
                  <c:v>6230</c:v>
                </c:pt>
                <c:pt idx="4">
                  <c:v>6108</c:v>
                </c:pt>
                <c:pt idx="5">
                  <c:v>6207</c:v>
                </c:pt>
                <c:pt idx="6">
                  <c:v>6002</c:v>
                </c:pt>
                <c:pt idx="7">
                  <c:v>6753</c:v>
                </c:pt>
                <c:pt idx="8">
                  <c:v>6181</c:v>
                </c:pt>
                <c:pt idx="9">
                  <c:v>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34400"/>
        <c:axId val="95736192"/>
      </c:barChart>
      <c:dateAx>
        <c:axId val="9573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736192"/>
        <c:crosses val="autoZero"/>
        <c:auto val="1"/>
        <c:lblOffset val="100"/>
        <c:baseTimeUnit val="days"/>
      </c:dateAx>
      <c:valAx>
        <c:axId val="957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462642</xdr:colOff>
      <xdr:row>745</xdr:row>
      <xdr:rowOff>23130</xdr:rowOff>
    </xdr:from>
    <xdr:to>
      <xdr:col>28</xdr:col>
      <xdr:colOff>503463</xdr:colOff>
      <xdr:row>767</xdr:row>
      <xdr:rowOff>149677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7"/>
  <sheetViews>
    <sheetView tabSelected="1" topLeftCell="A72" zoomScale="70" zoomScaleNormal="70" workbookViewId="0">
      <selection activeCell="C87" sqref="C87"/>
    </sheetView>
  </sheetViews>
  <sheetFormatPr defaultRowHeight="15" x14ac:dyDescent="0.25"/>
  <cols>
    <col min="1" max="1" width="10.85546875" style="1" bestFit="1" customWidth="1"/>
    <col min="17" max="17" width="10.140625" style="2" bestFit="1" customWidth="1"/>
  </cols>
  <sheetData>
    <row r="1" spans="1:22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  <c r="Q1" s="2" t="s">
        <v>16</v>
      </c>
      <c r="R1" t="s">
        <v>15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25">
      <c r="A2" s="1">
        <v>41519</v>
      </c>
      <c r="B2">
        <v>526597</v>
      </c>
      <c r="C2">
        <v>9809</v>
      </c>
      <c r="D2">
        <v>2598</v>
      </c>
      <c r="E2">
        <v>1623</v>
      </c>
      <c r="F2">
        <v>1266</v>
      </c>
      <c r="G2">
        <v>1013</v>
      </c>
      <c r="H2">
        <v>854</v>
      </c>
      <c r="I2">
        <v>163</v>
      </c>
      <c r="J2">
        <v>90097</v>
      </c>
      <c r="K2">
        <v>5184</v>
      </c>
      <c r="L2">
        <v>815</v>
      </c>
      <c r="M2">
        <v>561</v>
      </c>
      <c r="N2">
        <v>386</v>
      </c>
      <c r="O2">
        <v>30</v>
      </c>
      <c r="P2">
        <v>2013</v>
      </c>
      <c r="Q2" s="2">
        <f>MONTH(A2)</f>
        <v>9</v>
      </c>
      <c r="R2">
        <f>WEEKDAY(A2,2)</f>
        <v>1</v>
      </c>
      <c r="S2">
        <f>DAY(A2)</f>
        <v>2</v>
      </c>
      <c r="T2" s="3">
        <f>A3-1-A2</f>
        <v>0</v>
      </c>
      <c r="U2">
        <f>IF(Q2&lt;&gt;Q3,31-S2,0)</f>
        <v>0</v>
      </c>
      <c r="V2" s="3">
        <v>0</v>
      </c>
    </row>
    <row r="3" spans="1:22" x14ac:dyDescent="0.25">
      <c r="A3" s="1">
        <v>41520</v>
      </c>
      <c r="B3">
        <v>527030</v>
      </c>
      <c r="C3">
        <v>9353</v>
      </c>
      <c r="D3">
        <v>2573</v>
      </c>
      <c r="E3">
        <v>1612</v>
      </c>
      <c r="F3">
        <v>1263</v>
      </c>
      <c r="G3">
        <v>1011</v>
      </c>
      <c r="H3">
        <v>848</v>
      </c>
      <c r="I3">
        <v>20</v>
      </c>
      <c r="J3">
        <v>91900</v>
      </c>
      <c r="K3">
        <v>3387</v>
      </c>
      <c r="L3">
        <v>813</v>
      </c>
      <c r="M3">
        <v>564</v>
      </c>
      <c r="N3">
        <v>384</v>
      </c>
      <c r="O3">
        <v>4</v>
      </c>
      <c r="P3">
        <v>2013</v>
      </c>
      <c r="Q3" s="2">
        <f t="shared" ref="Q3:Q66" si="0">MONTH(A3)</f>
        <v>9</v>
      </c>
      <c r="R3">
        <f t="shared" ref="R3:R66" si="1">WEEKDAY(A3,2)</f>
        <v>2</v>
      </c>
      <c r="S3">
        <f t="shared" ref="S3:S66" si="2">DAY(A3)</f>
        <v>3</v>
      </c>
      <c r="T3">
        <f>A3-1-A2</f>
        <v>0</v>
      </c>
      <c r="U3">
        <f t="shared" ref="U3:U66" si="3">IF(Q3&lt;&gt;Q4,31-S3,0)</f>
        <v>0</v>
      </c>
      <c r="V3">
        <f t="shared" ref="V3:V66" si="4">IF(Q2&lt;&gt;Q3,31-S2,0)</f>
        <v>0</v>
      </c>
    </row>
    <row r="4" spans="1:22" x14ac:dyDescent="0.25">
      <c r="A4" s="1">
        <v>41521</v>
      </c>
      <c r="B4">
        <v>528356</v>
      </c>
      <c r="C4">
        <v>8548</v>
      </c>
      <c r="D4">
        <v>2522</v>
      </c>
      <c r="E4">
        <v>1601</v>
      </c>
      <c r="F4">
        <v>1259</v>
      </c>
      <c r="G4">
        <v>1003</v>
      </c>
      <c r="H4">
        <v>843</v>
      </c>
      <c r="I4">
        <v>3</v>
      </c>
      <c r="J4">
        <v>92021</v>
      </c>
      <c r="K4">
        <v>3331</v>
      </c>
      <c r="L4">
        <v>815</v>
      </c>
      <c r="M4">
        <v>558</v>
      </c>
      <c r="N4">
        <v>385</v>
      </c>
      <c r="O4">
        <v>5</v>
      </c>
      <c r="P4">
        <v>2013</v>
      </c>
      <c r="Q4" s="2">
        <f t="shared" si="0"/>
        <v>9</v>
      </c>
      <c r="R4">
        <f t="shared" si="1"/>
        <v>3</v>
      </c>
      <c r="S4">
        <f t="shared" si="2"/>
        <v>4</v>
      </c>
      <c r="T4">
        <f t="shared" ref="T4:T67" si="5">A4-1-A3</f>
        <v>0</v>
      </c>
      <c r="U4">
        <f t="shared" si="3"/>
        <v>0</v>
      </c>
      <c r="V4">
        <f t="shared" si="4"/>
        <v>0</v>
      </c>
    </row>
    <row r="5" spans="1:22" x14ac:dyDescent="0.25">
      <c r="A5" s="1">
        <v>41522</v>
      </c>
      <c r="B5">
        <v>528510</v>
      </c>
      <c r="C5">
        <v>8708</v>
      </c>
      <c r="D5">
        <v>2538</v>
      </c>
      <c r="E5">
        <v>1610</v>
      </c>
      <c r="F5">
        <v>1275</v>
      </c>
      <c r="G5">
        <v>997</v>
      </c>
      <c r="H5">
        <v>854</v>
      </c>
      <c r="I5">
        <v>28</v>
      </c>
      <c r="J5">
        <v>92149</v>
      </c>
      <c r="K5">
        <v>3204</v>
      </c>
      <c r="L5">
        <v>815</v>
      </c>
      <c r="M5">
        <v>557</v>
      </c>
      <c r="N5">
        <v>384</v>
      </c>
      <c r="O5">
        <v>8</v>
      </c>
      <c r="P5">
        <v>2013</v>
      </c>
      <c r="Q5" s="2">
        <f t="shared" si="0"/>
        <v>9</v>
      </c>
      <c r="R5">
        <f t="shared" si="1"/>
        <v>4</v>
      </c>
      <c r="S5">
        <f t="shared" si="2"/>
        <v>5</v>
      </c>
      <c r="T5">
        <f t="shared" si="5"/>
        <v>0</v>
      </c>
      <c r="U5">
        <f t="shared" si="3"/>
        <v>0</v>
      </c>
      <c r="V5">
        <f t="shared" si="4"/>
        <v>0</v>
      </c>
    </row>
    <row r="6" spans="1:22" x14ac:dyDescent="0.25">
      <c r="A6" s="1">
        <v>41523</v>
      </c>
      <c r="B6">
        <v>529508</v>
      </c>
      <c r="C6">
        <v>8032</v>
      </c>
      <c r="D6">
        <v>2481</v>
      </c>
      <c r="E6">
        <v>1600</v>
      </c>
      <c r="F6">
        <v>1267</v>
      </c>
      <c r="G6">
        <v>993</v>
      </c>
      <c r="H6">
        <v>850</v>
      </c>
      <c r="I6">
        <v>6</v>
      </c>
      <c r="J6">
        <v>92420</v>
      </c>
      <c r="K6">
        <v>3052</v>
      </c>
      <c r="L6">
        <v>801</v>
      </c>
      <c r="M6">
        <v>546</v>
      </c>
      <c r="N6">
        <v>385</v>
      </c>
      <c r="O6">
        <v>5</v>
      </c>
      <c r="P6">
        <v>2013</v>
      </c>
      <c r="Q6" s="2">
        <f t="shared" si="0"/>
        <v>9</v>
      </c>
      <c r="R6">
        <f t="shared" si="1"/>
        <v>5</v>
      </c>
      <c r="S6">
        <f t="shared" si="2"/>
        <v>6</v>
      </c>
      <c r="T6">
        <f t="shared" si="5"/>
        <v>0</v>
      </c>
      <c r="U6">
        <f t="shared" si="3"/>
        <v>0</v>
      </c>
      <c r="V6">
        <f t="shared" si="4"/>
        <v>0</v>
      </c>
    </row>
    <row r="7" spans="1:22" ht="15.75" customHeight="1" x14ac:dyDescent="0.25">
      <c r="A7" s="1">
        <v>41526</v>
      </c>
      <c r="B7">
        <v>529140</v>
      </c>
      <c r="C7">
        <v>8631</v>
      </c>
      <c r="D7">
        <v>2515</v>
      </c>
      <c r="E7">
        <v>1609</v>
      </c>
      <c r="F7">
        <v>1296</v>
      </c>
      <c r="G7">
        <v>1022</v>
      </c>
      <c r="H7">
        <v>831</v>
      </c>
      <c r="I7">
        <v>85</v>
      </c>
      <c r="J7">
        <v>92099</v>
      </c>
      <c r="K7">
        <v>3276</v>
      </c>
      <c r="L7">
        <v>803</v>
      </c>
      <c r="M7">
        <v>560</v>
      </c>
      <c r="N7">
        <v>386</v>
      </c>
      <c r="O7">
        <v>23</v>
      </c>
      <c r="P7">
        <v>2013</v>
      </c>
      <c r="Q7" s="2">
        <f t="shared" si="0"/>
        <v>9</v>
      </c>
      <c r="R7">
        <f t="shared" si="1"/>
        <v>1</v>
      </c>
      <c r="S7">
        <f t="shared" si="2"/>
        <v>9</v>
      </c>
      <c r="T7">
        <f t="shared" si="5"/>
        <v>2</v>
      </c>
      <c r="U7">
        <f t="shared" si="3"/>
        <v>0</v>
      </c>
      <c r="V7">
        <f t="shared" si="4"/>
        <v>0</v>
      </c>
    </row>
    <row r="8" spans="1:22" x14ac:dyDescent="0.25">
      <c r="A8" s="1">
        <v>41528</v>
      </c>
      <c r="B8">
        <v>528706</v>
      </c>
      <c r="C8">
        <v>9255</v>
      </c>
      <c r="D8">
        <v>2622</v>
      </c>
      <c r="E8">
        <v>1636</v>
      </c>
      <c r="F8">
        <v>1318</v>
      </c>
      <c r="G8">
        <v>1032</v>
      </c>
      <c r="H8">
        <v>823</v>
      </c>
      <c r="I8">
        <v>0</v>
      </c>
      <c r="J8">
        <v>92663</v>
      </c>
      <c r="K8">
        <v>2816</v>
      </c>
      <c r="L8">
        <v>787</v>
      </c>
      <c r="M8">
        <v>552</v>
      </c>
      <c r="N8">
        <v>373</v>
      </c>
      <c r="O8">
        <v>9</v>
      </c>
      <c r="P8">
        <v>2013</v>
      </c>
      <c r="Q8" s="2">
        <f t="shared" si="0"/>
        <v>9</v>
      </c>
      <c r="R8">
        <f t="shared" si="1"/>
        <v>3</v>
      </c>
      <c r="S8">
        <f t="shared" si="2"/>
        <v>11</v>
      </c>
      <c r="T8">
        <f t="shared" si="5"/>
        <v>1</v>
      </c>
      <c r="U8">
        <f t="shared" si="3"/>
        <v>0</v>
      </c>
      <c r="V8">
        <f t="shared" si="4"/>
        <v>0</v>
      </c>
    </row>
    <row r="9" spans="1:22" x14ac:dyDescent="0.25">
      <c r="A9" s="1">
        <v>41529</v>
      </c>
      <c r="B9">
        <v>529348</v>
      </c>
      <c r="C9">
        <v>8861</v>
      </c>
      <c r="D9">
        <v>2568</v>
      </c>
      <c r="E9">
        <v>1648</v>
      </c>
      <c r="F9">
        <v>1304</v>
      </c>
      <c r="G9">
        <v>1047</v>
      </c>
      <c r="H9">
        <v>818</v>
      </c>
      <c r="I9">
        <v>14</v>
      </c>
      <c r="J9">
        <v>92770</v>
      </c>
      <c r="K9">
        <v>2716</v>
      </c>
      <c r="L9">
        <v>790</v>
      </c>
      <c r="M9">
        <v>545</v>
      </c>
      <c r="N9">
        <v>378</v>
      </c>
      <c r="O9">
        <v>5</v>
      </c>
      <c r="P9">
        <v>2013</v>
      </c>
      <c r="Q9" s="2">
        <f t="shared" si="0"/>
        <v>9</v>
      </c>
      <c r="R9">
        <f t="shared" si="1"/>
        <v>4</v>
      </c>
      <c r="S9">
        <f t="shared" si="2"/>
        <v>12</v>
      </c>
      <c r="T9">
        <f t="shared" si="5"/>
        <v>0</v>
      </c>
      <c r="U9">
        <f t="shared" si="3"/>
        <v>0</v>
      </c>
      <c r="V9">
        <f t="shared" si="4"/>
        <v>0</v>
      </c>
    </row>
    <row r="10" spans="1:22" x14ac:dyDescent="0.25">
      <c r="A10" s="1">
        <v>41530</v>
      </c>
      <c r="B10">
        <v>530395</v>
      </c>
      <c r="C10">
        <v>8120</v>
      </c>
      <c r="D10">
        <v>2494</v>
      </c>
      <c r="E10">
        <v>1627</v>
      </c>
      <c r="F10">
        <v>1292</v>
      </c>
      <c r="G10">
        <v>1047</v>
      </c>
      <c r="H10">
        <v>806</v>
      </c>
      <c r="I10">
        <v>9</v>
      </c>
      <c r="J10">
        <v>92967</v>
      </c>
      <c r="K10">
        <v>2553</v>
      </c>
      <c r="L10">
        <v>778</v>
      </c>
      <c r="M10">
        <v>534</v>
      </c>
      <c r="N10">
        <v>380</v>
      </c>
      <c r="O10">
        <v>10</v>
      </c>
      <c r="P10">
        <v>2013</v>
      </c>
      <c r="Q10" s="2">
        <f t="shared" si="0"/>
        <v>9</v>
      </c>
      <c r="R10">
        <f t="shared" si="1"/>
        <v>5</v>
      </c>
      <c r="S10">
        <f t="shared" si="2"/>
        <v>13</v>
      </c>
      <c r="T10">
        <f t="shared" si="5"/>
        <v>0</v>
      </c>
      <c r="U10">
        <f t="shared" si="3"/>
        <v>0</v>
      </c>
      <c r="V10">
        <f t="shared" si="4"/>
        <v>0</v>
      </c>
    </row>
    <row r="11" spans="1:22" x14ac:dyDescent="0.25">
      <c r="A11" s="1">
        <v>41533</v>
      </c>
      <c r="B11">
        <v>530466</v>
      </c>
      <c r="C11">
        <v>8263</v>
      </c>
      <c r="D11">
        <v>2503</v>
      </c>
      <c r="E11">
        <v>1617</v>
      </c>
      <c r="F11">
        <v>1308</v>
      </c>
      <c r="G11">
        <v>1046</v>
      </c>
      <c r="H11">
        <v>804</v>
      </c>
      <c r="I11">
        <v>63</v>
      </c>
      <c r="J11">
        <v>92112</v>
      </c>
      <c r="K11">
        <v>3173</v>
      </c>
      <c r="L11">
        <v>790</v>
      </c>
      <c r="M11">
        <v>538</v>
      </c>
      <c r="N11">
        <v>379</v>
      </c>
      <c r="O11">
        <v>44</v>
      </c>
      <c r="P11">
        <v>2013</v>
      </c>
      <c r="Q11" s="2">
        <f t="shared" si="0"/>
        <v>9</v>
      </c>
      <c r="R11">
        <f t="shared" si="1"/>
        <v>1</v>
      </c>
      <c r="S11">
        <f t="shared" si="2"/>
        <v>16</v>
      </c>
      <c r="T11">
        <f t="shared" si="5"/>
        <v>2</v>
      </c>
      <c r="U11">
        <f t="shared" si="3"/>
        <v>0</v>
      </c>
      <c r="V11">
        <f t="shared" si="4"/>
        <v>0</v>
      </c>
    </row>
    <row r="12" spans="1:22" x14ac:dyDescent="0.25">
      <c r="A12" s="1">
        <v>41534</v>
      </c>
      <c r="B12">
        <v>531588</v>
      </c>
      <c r="C12">
        <v>7654</v>
      </c>
      <c r="D12">
        <v>2437</v>
      </c>
      <c r="E12">
        <v>1622</v>
      </c>
      <c r="F12">
        <v>1295</v>
      </c>
      <c r="G12">
        <v>1041</v>
      </c>
      <c r="H12">
        <v>810</v>
      </c>
      <c r="I12">
        <v>4</v>
      </c>
      <c r="J12">
        <v>92265</v>
      </c>
      <c r="K12">
        <v>3004</v>
      </c>
      <c r="L12">
        <v>785</v>
      </c>
      <c r="M12">
        <v>546</v>
      </c>
      <c r="N12">
        <v>382</v>
      </c>
      <c r="O12">
        <v>6</v>
      </c>
      <c r="P12">
        <v>2013</v>
      </c>
      <c r="Q12" s="2">
        <f t="shared" si="0"/>
        <v>9</v>
      </c>
      <c r="R12">
        <f t="shared" si="1"/>
        <v>2</v>
      </c>
      <c r="S12">
        <f t="shared" si="2"/>
        <v>17</v>
      </c>
      <c r="T12">
        <f t="shared" si="5"/>
        <v>0</v>
      </c>
      <c r="U12">
        <f t="shared" si="3"/>
        <v>0</v>
      </c>
      <c r="V12">
        <f t="shared" si="4"/>
        <v>0</v>
      </c>
    </row>
    <row r="13" spans="1:22" x14ac:dyDescent="0.25">
      <c r="A13" s="1">
        <v>41535</v>
      </c>
      <c r="B13">
        <v>531893</v>
      </c>
      <c r="C13">
        <v>7678</v>
      </c>
      <c r="D13">
        <v>2451</v>
      </c>
      <c r="E13">
        <v>1606</v>
      </c>
      <c r="F13">
        <v>1286</v>
      </c>
      <c r="G13">
        <v>1044</v>
      </c>
      <c r="H13">
        <v>822</v>
      </c>
      <c r="I13">
        <v>16</v>
      </c>
      <c r="J13">
        <v>92359</v>
      </c>
      <c r="K13">
        <v>2927</v>
      </c>
      <c r="L13">
        <v>790</v>
      </c>
      <c r="M13">
        <v>544</v>
      </c>
      <c r="N13">
        <v>377</v>
      </c>
      <c r="O13">
        <v>15</v>
      </c>
      <c r="P13">
        <v>2013</v>
      </c>
      <c r="Q13" s="2">
        <f t="shared" si="0"/>
        <v>9</v>
      </c>
      <c r="R13">
        <f t="shared" si="1"/>
        <v>3</v>
      </c>
      <c r="S13">
        <f t="shared" si="2"/>
        <v>18</v>
      </c>
      <c r="T13">
        <f t="shared" si="5"/>
        <v>0</v>
      </c>
      <c r="U13">
        <f t="shared" si="3"/>
        <v>0</v>
      </c>
      <c r="V13">
        <f t="shared" si="4"/>
        <v>0</v>
      </c>
    </row>
    <row r="14" spans="1:22" x14ac:dyDescent="0.25">
      <c r="A14" s="1">
        <v>41536</v>
      </c>
      <c r="B14">
        <v>532779</v>
      </c>
      <c r="C14">
        <v>7192</v>
      </c>
      <c r="D14">
        <v>2394</v>
      </c>
      <c r="E14">
        <v>1596</v>
      </c>
      <c r="F14">
        <v>1280</v>
      </c>
      <c r="G14">
        <v>1050</v>
      </c>
      <c r="H14">
        <v>807</v>
      </c>
      <c r="I14">
        <v>3</v>
      </c>
      <c r="J14">
        <v>92323</v>
      </c>
      <c r="K14">
        <v>2953</v>
      </c>
      <c r="L14">
        <v>791</v>
      </c>
      <c r="M14">
        <v>547</v>
      </c>
      <c r="N14">
        <v>378</v>
      </c>
      <c r="O14">
        <v>12</v>
      </c>
      <c r="P14">
        <v>2013</v>
      </c>
      <c r="Q14" s="2">
        <f t="shared" si="0"/>
        <v>9</v>
      </c>
      <c r="R14">
        <f t="shared" si="1"/>
        <v>4</v>
      </c>
      <c r="S14">
        <f t="shared" si="2"/>
        <v>19</v>
      </c>
      <c r="T14">
        <f t="shared" si="5"/>
        <v>0</v>
      </c>
      <c r="U14">
        <f t="shared" si="3"/>
        <v>0</v>
      </c>
      <c r="V14">
        <f t="shared" si="4"/>
        <v>0</v>
      </c>
    </row>
    <row r="15" spans="1:22" x14ac:dyDescent="0.25">
      <c r="A15" s="1">
        <v>41537</v>
      </c>
      <c r="B15">
        <v>532715</v>
      </c>
      <c r="C15">
        <v>7390</v>
      </c>
      <c r="D15">
        <v>2416</v>
      </c>
      <c r="E15">
        <v>1614</v>
      </c>
      <c r="F15">
        <v>1274</v>
      </c>
      <c r="G15">
        <v>1043</v>
      </c>
      <c r="H15">
        <v>816</v>
      </c>
      <c r="I15">
        <v>32</v>
      </c>
      <c r="J15">
        <v>92459</v>
      </c>
      <c r="K15">
        <v>2849</v>
      </c>
      <c r="L15">
        <v>785</v>
      </c>
      <c r="M15">
        <v>532</v>
      </c>
      <c r="N15">
        <v>382</v>
      </c>
      <c r="O15">
        <v>9</v>
      </c>
      <c r="P15">
        <v>2013</v>
      </c>
      <c r="Q15" s="2">
        <f t="shared" si="0"/>
        <v>9</v>
      </c>
      <c r="R15">
        <f t="shared" si="1"/>
        <v>5</v>
      </c>
      <c r="S15">
        <f t="shared" si="2"/>
        <v>20</v>
      </c>
      <c r="T15">
        <f t="shared" si="5"/>
        <v>0</v>
      </c>
      <c r="U15">
        <f t="shared" si="3"/>
        <v>0</v>
      </c>
      <c r="V15">
        <f t="shared" si="4"/>
        <v>0</v>
      </c>
    </row>
    <row r="16" spans="1:22" x14ac:dyDescent="0.25">
      <c r="A16" s="1">
        <v>41540</v>
      </c>
      <c r="B16">
        <v>533766</v>
      </c>
      <c r="C16">
        <v>6742</v>
      </c>
      <c r="D16">
        <v>2325</v>
      </c>
      <c r="E16">
        <v>1611</v>
      </c>
      <c r="F16">
        <v>1254</v>
      </c>
      <c r="G16">
        <v>1049</v>
      </c>
      <c r="H16">
        <v>815</v>
      </c>
      <c r="I16">
        <v>10</v>
      </c>
      <c r="J16">
        <v>91509</v>
      </c>
      <c r="K16">
        <v>3472</v>
      </c>
      <c r="L16">
        <v>817</v>
      </c>
      <c r="M16">
        <v>564</v>
      </c>
      <c r="N16">
        <v>394</v>
      </c>
      <c r="O16">
        <v>40</v>
      </c>
      <c r="P16">
        <v>2013</v>
      </c>
      <c r="Q16" s="2">
        <f t="shared" si="0"/>
        <v>9</v>
      </c>
      <c r="R16">
        <f t="shared" si="1"/>
        <v>1</v>
      </c>
      <c r="S16">
        <f t="shared" si="2"/>
        <v>23</v>
      </c>
      <c r="T16">
        <f t="shared" si="5"/>
        <v>2</v>
      </c>
      <c r="U16">
        <f t="shared" si="3"/>
        <v>0</v>
      </c>
      <c r="V16">
        <f t="shared" si="4"/>
        <v>0</v>
      </c>
    </row>
    <row r="17" spans="1:22" x14ac:dyDescent="0.25">
      <c r="A17" s="1">
        <v>41541</v>
      </c>
      <c r="B17">
        <v>533654</v>
      </c>
      <c r="C17">
        <v>7012</v>
      </c>
      <c r="D17">
        <v>2321</v>
      </c>
      <c r="E17">
        <v>1632</v>
      </c>
      <c r="F17">
        <v>1238</v>
      </c>
      <c r="G17">
        <v>1064</v>
      </c>
      <c r="H17">
        <v>813</v>
      </c>
      <c r="I17">
        <v>35</v>
      </c>
      <c r="J17">
        <v>91711</v>
      </c>
      <c r="K17">
        <v>3281</v>
      </c>
      <c r="L17">
        <v>830</v>
      </c>
      <c r="M17">
        <v>560</v>
      </c>
      <c r="N17">
        <v>402</v>
      </c>
      <c r="O17">
        <v>10</v>
      </c>
      <c r="P17">
        <v>2013</v>
      </c>
      <c r="Q17" s="2">
        <f t="shared" si="0"/>
        <v>9</v>
      </c>
      <c r="R17">
        <f t="shared" si="1"/>
        <v>2</v>
      </c>
      <c r="S17">
        <f t="shared" si="2"/>
        <v>24</v>
      </c>
      <c r="T17">
        <f t="shared" si="5"/>
        <v>0</v>
      </c>
      <c r="U17">
        <f t="shared" si="3"/>
        <v>0</v>
      </c>
      <c r="V17">
        <f t="shared" si="4"/>
        <v>0</v>
      </c>
    </row>
    <row r="18" spans="1:22" x14ac:dyDescent="0.25">
      <c r="A18" s="1">
        <v>41542</v>
      </c>
      <c r="B18">
        <v>534244</v>
      </c>
      <c r="C18">
        <v>6793</v>
      </c>
      <c r="D18">
        <v>2310</v>
      </c>
      <c r="E18">
        <v>1639</v>
      </c>
      <c r="F18">
        <v>1223</v>
      </c>
      <c r="G18">
        <v>1063</v>
      </c>
      <c r="H18">
        <v>820</v>
      </c>
      <c r="I18">
        <v>15</v>
      </c>
      <c r="J18">
        <v>91849</v>
      </c>
      <c r="K18">
        <v>3128</v>
      </c>
      <c r="L18">
        <v>830</v>
      </c>
      <c r="M18">
        <v>570</v>
      </c>
      <c r="N18">
        <v>404</v>
      </c>
      <c r="O18">
        <v>8</v>
      </c>
      <c r="P18">
        <v>2013</v>
      </c>
      <c r="Q18" s="2">
        <f t="shared" si="0"/>
        <v>9</v>
      </c>
      <c r="R18">
        <f t="shared" si="1"/>
        <v>3</v>
      </c>
      <c r="S18">
        <f t="shared" si="2"/>
        <v>25</v>
      </c>
      <c r="T18">
        <f t="shared" si="5"/>
        <v>0</v>
      </c>
      <c r="U18">
        <f t="shared" si="3"/>
        <v>0</v>
      </c>
      <c r="V18">
        <f t="shared" si="4"/>
        <v>0</v>
      </c>
    </row>
    <row r="19" spans="1:22" x14ac:dyDescent="0.25">
      <c r="A19" s="1">
        <v>41543</v>
      </c>
      <c r="B19">
        <v>533757</v>
      </c>
      <c r="C19">
        <v>7523</v>
      </c>
      <c r="D19">
        <v>2340</v>
      </c>
      <c r="E19">
        <v>1649</v>
      </c>
      <c r="F19">
        <v>1244</v>
      </c>
      <c r="G19">
        <v>1065</v>
      </c>
      <c r="H19">
        <v>832</v>
      </c>
      <c r="I19">
        <v>37</v>
      </c>
      <c r="J19">
        <v>91894</v>
      </c>
      <c r="K19">
        <v>3067</v>
      </c>
      <c r="L19">
        <v>852</v>
      </c>
      <c r="M19">
        <v>567</v>
      </c>
      <c r="N19">
        <v>405</v>
      </c>
      <c r="O19">
        <v>15</v>
      </c>
      <c r="P19">
        <v>2013</v>
      </c>
      <c r="Q19" s="2">
        <f t="shared" si="0"/>
        <v>9</v>
      </c>
      <c r="R19">
        <f t="shared" si="1"/>
        <v>4</v>
      </c>
      <c r="S19">
        <f t="shared" si="2"/>
        <v>26</v>
      </c>
      <c r="T19">
        <f t="shared" si="5"/>
        <v>0</v>
      </c>
      <c r="U19">
        <f t="shared" si="3"/>
        <v>0</v>
      </c>
      <c r="V19">
        <f t="shared" si="4"/>
        <v>0</v>
      </c>
    </row>
    <row r="20" spans="1:22" x14ac:dyDescent="0.25">
      <c r="A20" s="1">
        <v>41544</v>
      </c>
      <c r="B20">
        <v>533373</v>
      </c>
      <c r="C20">
        <v>8125</v>
      </c>
      <c r="D20">
        <v>2431</v>
      </c>
      <c r="E20">
        <v>1655</v>
      </c>
      <c r="F20">
        <v>1245</v>
      </c>
      <c r="G20">
        <v>1067</v>
      </c>
      <c r="H20">
        <v>842</v>
      </c>
      <c r="I20">
        <v>50</v>
      </c>
      <c r="J20">
        <v>91791</v>
      </c>
      <c r="K20">
        <v>3175</v>
      </c>
      <c r="L20">
        <v>831</v>
      </c>
      <c r="M20">
        <v>559</v>
      </c>
      <c r="N20">
        <v>424</v>
      </c>
      <c r="O20">
        <v>0</v>
      </c>
      <c r="P20">
        <v>2013</v>
      </c>
      <c r="Q20" s="2">
        <f t="shared" si="0"/>
        <v>9</v>
      </c>
      <c r="R20">
        <f t="shared" si="1"/>
        <v>5</v>
      </c>
      <c r="S20">
        <f t="shared" si="2"/>
        <v>27</v>
      </c>
      <c r="T20">
        <f t="shared" si="5"/>
        <v>0</v>
      </c>
      <c r="U20">
        <f t="shared" si="3"/>
        <v>0</v>
      </c>
      <c r="V20">
        <f t="shared" si="4"/>
        <v>0</v>
      </c>
    </row>
    <row r="21" spans="1:22" x14ac:dyDescent="0.25">
      <c r="A21" s="1">
        <v>41547</v>
      </c>
      <c r="B21">
        <v>534938</v>
      </c>
      <c r="C21">
        <v>7348</v>
      </c>
      <c r="D21">
        <v>2384</v>
      </c>
      <c r="E21">
        <v>1633</v>
      </c>
      <c r="F21">
        <v>1245</v>
      </c>
      <c r="G21">
        <v>1071</v>
      </c>
      <c r="H21">
        <v>826</v>
      </c>
      <c r="I21">
        <v>28</v>
      </c>
      <c r="J21">
        <v>90577</v>
      </c>
      <c r="K21">
        <v>4118</v>
      </c>
      <c r="L21">
        <v>871</v>
      </c>
      <c r="M21">
        <v>535</v>
      </c>
      <c r="N21">
        <v>420</v>
      </c>
      <c r="O21">
        <v>26</v>
      </c>
      <c r="P21">
        <v>2013</v>
      </c>
      <c r="Q21" s="2">
        <f t="shared" si="0"/>
        <v>9</v>
      </c>
      <c r="R21">
        <f t="shared" si="1"/>
        <v>1</v>
      </c>
      <c r="S21">
        <f t="shared" si="2"/>
        <v>30</v>
      </c>
      <c r="T21">
        <f t="shared" si="5"/>
        <v>2</v>
      </c>
      <c r="U21">
        <f t="shared" si="3"/>
        <v>1</v>
      </c>
      <c r="V21">
        <f t="shared" si="4"/>
        <v>0</v>
      </c>
    </row>
    <row r="22" spans="1:22" x14ac:dyDescent="0.25">
      <c r="A22" s="1">
        <v>41548</v>
      </c>
      <c r="B22">
        <v>530911</v>
      </c>
      <c r="C22">
        <v>10884</v>
      </c>
      <c r="D22">
        <v>2690</v>
      </c>
      <c r="E22">
        <v>1697</v>
      </c>
      <c r="F22">
        <v>1327</v>
      </c>
      <c r="G22">
        <v>1085</v>
      </c>
      <c r="H22">
        <v>911</v>
      </c>
      <c r="I22">
        <v>144</v>
      </c>
      <c r="J22">
        <v>91101</v>
      </c>
      <c r="K22">
        <v>3625</v>
      </c>
      <c r="L22">
        <v>863</v>
      </c>
      <c r="M22">
        <v>544</v>
      </c>
      <c r="N22">
        <v>405</v>
      </c>
      <c r="O22">
        <v>7</v>
      </c>
      <c r="P22">
        <v>2013</v>
      </c>
      <c r="Q22" s="2">
        <f t="shared" si="0"/>
        <v>10</v>
      </c>
      <c r="R22">
        <f t="shared" si="1"/>
        <v>2</v>
      </c>
      <c r="S22">
        <f t="shared" si="2"/>
        <v>1</v>
      </c>
      <c r="T22">
        <f t="shared" si="5"/>
        <v>0</v>
      </c>
      <c r="U22">
        <f t="shared" si="3"/>
        <v>0</v>
      </c>
      <c r="V22">
        <f t="shared" si="4"/>
        <v>1</v>
      </c>
    </row>
    <row r="23" spans="1:22" x14ac:dyDescent="0.25">
      <c r="A23" s="1">
        <v>41549</v>
      </c>
      <c r="B23">
        <v>532238</v>
      </c>
      <c r="C23">
        <v>9820</v>
      </c>
      <c r="D23">
        <v>2622</v>
      </c>
      <c r="E23">
        <v>1688</v>
      </c>
      <c r="F23">
        <v>1311</v>
      </c>
      <c r="G23">
        <v>1077</v>
      </c>
      <c r="H23">
        <v>912</v>
      </c>
      <c r="I23">
        <v>6</v>
      </c>
      <c r="J23">
        <v>91397</v>
      </c>
      <c r="K23">
        <v>3384</v>
      </c>
      <c r="L23">
        <v>858</v>
      </c>
      <c r="M23">
        <v>543</v>
      </c>
      <c r="N23">
        <v>399</v>
      </c>
      <c r="O23">
        <v>4</v>
      </c>
      <c r="P23">
        <v>2013</v>
      </c>
      <c r="Q23" s="2">
        <f t="shared" si="0"/>
        <v>10</v>
      </c>
      <c r="R23">
        <f t="shared" si="1"/>
        <v>3</v>
      </c>
      <c r="S23">
        <f t="shared" si="2"/>
        <v>2</v>
      </c>
      <c r="T23">
        <f t="shared" si="5"/>
        <v>0</v>
      </c>
      <c r="U23">
        <f t="shared" si="3"/>
        <v>0</v>
      </c>
      <c r="V23">
        <f t="shared" si="4"/>
        <v>0</v>
      </c>
    </row>
    <row r="24" spans="1:22" x14ac:dyDescent="0.25">
      <c r="A24" s="1">
        <v>41550</v>
      </c>
      <c r="B24">
        <v>533081</v>
      </c>
      <c r="C24">
        <v>9269</v>
      </c>
      <c r="D24">
        <v>2594</v>
      </c>
      <c r="E24">
        <v>1666</v>
      </c>
      <c r="F24">
        <v>1317</v>
      </c>
      <c r="G24">
        <v>1065</v>
      </c>
      <c r="H24">
        <v>914</v>
      </c>
      <c r="I24">
        <v>13</v>
      </c>
      <c r="J24">
        <v>91581</v>
      </c>
      <c r="K24">
        <v>3236</v>
      </c>
      <c r="L24">
        <v>859</v>
      </c>
      <c r="M24">
        <v>553</v>
      </c>
      <c r="N24">
        <v>393</v>
      </c>
      <c r="O24">
        <v>7</v>
      </c>
      <c r="P24">
        <v>2013</v>
      </c>
      <c r="Q24" s="2">
        <f t="shared" si="0"/>
        <v>10</v>
      </c>
      <c r="R24">
        <f t="shared" si="1"/>
        <v>4</v>
      </c>
      <c r="S24">
        <f t="shared" si="2"/>
        <v>3</v>
      </c>
      <c r="T24">
        <f t="shared" si="5"/>
        <v>0</v>
      </c>
      <c r="U24">
        <f t="shared" si="3"/>
        <v>0</v>
      </c>
      <c r="V24">
        <f t="shared" si="4"/>
        <v>0</v>
      </c>
    </row>
    <row r="25" spans="1:22" x14ac:dyDescent="0.25">
      <c r="A25" s="1">
        <v>41551</v>
      </c>
      <c r="B25">
        <v>534405</v>
      </c>
      <c r="C25">
        <v>8432</v>
      </c>
      <c r="D25">
        <v>2525</v>
      </c>
      <c r="E25">
        <v>1651</v>
      </c>
      <c r="F25">
        <v>1299</v>
      </c>
      <c r="G25">
        <v>1065</v>
      </c>
      <c r="H25">
        <v>907</v>
      </c>
      <c r="I25">
        <v>2</v>
      </c>
      <c r="J25">
        <v>91804</v>
      </c>
      <c r="K25">
        <v>3058</v>
      </c>
      <c r="L25">
        <v>857</v>
      </c>
      <c r="M25">
        <v>548</v>
      </c>
      <c r="N25">
        <v>388</v>
      </c>
      <c r="O25">
        <v>11</v>
      </c>
      <c r="P25">
        <v>2013</v>
      </c>
      <c r="Q25" s="2">
        <f t="shared" si="0"/>
        <v>10</v>
      </c>
      <c r="R25">
        <f t="shared" si="1"/>
        <v>5</v>
      </c>
      <c r="S25">
        <f t="shared" si="2"/>
        <v>4</v>
      </c>
      <c r="T25">
        <f t="shared" si="5"/>
        <v>0</v>
      </c>
      <c r="U25">
        <f t="shared" si="3"/>
        <v>0</v>
      </c>
      <c r="V25">
        <f t="shared" si="4"/>
        <v>0</v>
      </c>
    </row>
    <row r="26" spans="1:22" x14ac:dyDescent="0.25">
      <c r="A26" s="1">
        <v>41554</v>
      </c>
      <c r="B26">
        <v>533967</v>
      </c>
      <c r="C26">
        <v>8634</v>
      </c>
      <c r="D26">
        <v>2580</v>
      </c>
      <c r="E26">
        <v>1644</v>
      </c>
      <c r="F26">
        <v>1305</v>
      </c>
      <c r="G26">
        <v>1066</v>
      </c>
      <c r="H26">
        <v>928</v>
      </c>
      <c r="I26">
        <v>50</v>
      </c>
      <c r="J26">
        <v>91309</v>
      </c>
      <c r="K26">
        <v>3401</v>
      </c>
      <c r="L26">
        <v>868</v>
      </c>
      <c r="M26">
        <v>547</v>
      </c>
      <c r="N26">
        <v>380</v>
      </c>
      <c r="O26">
        <v>19</v>
      </c>
      <c r="P26">
        <v>2013</v>
      </c>
      <c r="Q26" s="2">
        <f t="shared" si="0"/>
        <v>10</v>
      </c>
      <c r="R26">
        <f t="shared" si="1"/>
        <v>1</v>
      </c>
      <c r="S26">
        <f t="shared" si="2"/>
        <v>7</v>
      </c>
      <c r="T26">
        <f t="shared" si="5"/>
        <v>2</v>
      </c>
      <c r="U26">
        <f t="shared" si="3"/>
        <v>0</v>
      </c>
      <c r="V26">
        <f t="shared" si="4"/>
        <v>0</v>
      </c>
    </row>
    <row r="27" spans="1:22" x14ac:dyDescent="0.25">
      <c r="A27" s="1">
        <v>41555</v>
      </c>
      <c r="B27">
        <v>533912</v>
      </c>
      <c r="C27">
        <v>8817</v>
      </c>
      <c r="D27">
        <v>2603</v>
      </c>
      <c r="E27">
        <v>1665</v>
      </c>
      <c r="F27">
        <v>1303</v>
      </c>
      <c r="G27">
        <v>1077</v>
      </c>
      <c r="H27">
        <v>919</v>
      </c>
      <c r="I27">
        <v>38</v>
      </c>
      <c r="J27">
        <v>91495</v>
      </c>
      <c r="K27">
        <v>3265</v>
      </c>
      <c r="L27">
        <v>862</v>
      </c>
      <c r="M27">
        <v>544</v>
      </c>
      <c r="N27">
        <v>381</v>
      </c>
      <c r="O27">
        <v>8</v>
      </c>
      <c r="P27">
        <v>2013</v>
      </c>
      <c r="Q27" s="2">
        <f t="shared" si="0"/>
        <v>10</v>
      </c>
      <c r="R27">
        <f t="shared" si="1"/>
        <v>2</v>
      </c>
      <c r="S27">
        <f t="shared" si="2"/>
        <v>8</v>
      </c>
      <c r="T27">
        <f t="shared" si="5"/>
        <v>0</v>
      </c>
      <c r="U27">
        <f t="shared" si="3"/>
        <v>0</v>
      </c>
      <c r="V27">
        <f t="shared" si="4"/>
        <v>0</v>
      </c>
    </row>
    <row r="28" spans="1:22" x14ac:dyDescent="0.25">
      <c r="A28" s="1">
        <v>41556</v>
      </c>
      <c r="B28">
        <v>534522</v>
      </c>
      <c r="C28">
        <v>8494</v>
      </c>
      <c r="D28">
        <v>2571</v>
      </c>
      <c r="E28">
        <v>1643</v>
      </c>
      <c r="F28">
        <v>1295</v>
      </c>
      <c r="G28">
        <v>1090</v>
      </c>
      <c r="H28">
        <v>912</v>
      </c>
      <c r="I28">
        <v>15</v>
      </c>
      <c r="J28">
        <v>91761</v>
      </c>
      <c r="K28">
        <v>3040</v>
      </c>
      <c r="L28">
        <v>857</v>
      </c>
      <c r="M28">
        <v>529</v>
      </c>
      <c r="N28">
        <v>391</v>
      </c>
      <c r="O28">
        <v>7</v>
      </c>
      <c r="P28">
        <v>2013</v>
      </c>
      <c r="Q28" s="2">
        <f t="shared" si="0"/>
        <v>10</v>
      </c>
      <c r="R28">
        <f t="shared" si="1"/>
        <v>3</v>
      </c>
      <c r="S28">
        <f t="shared" si="2"/>
        <v>9</v>
      </c>
      <c r="T28">
        <f t="shared" si="5"/>
        <v>0</v>
      </c>
      <c r="U28">
        <f t="shared" si="3"/>
        <v>0</v>
      </c>
      <c r="V28">
        <f t="shared" si="4"/>
        <v>0</v>
      </c>
    </row>
    <row r="29" spans="1:22" x14ac:dyDescent="0.25">
      <c r="A29" s="1">
        <v>41557</v>
      </c>
      <c r="B29">
        <v>533052</v>
      </c>
      <c r="C29">
        <v>9847</v>
      </c>
      <c r="D29">
        <v>2696</v>
      </c>
      <c r="E29">
        <v>1717</v>
      </c>
      <c r="F29">
        <v>1322</v>
      </c>
      <c r="G29">
        <v>1108</v>
      </c>
      <c r="H29">
        <v>928</v>
      </c>
      <c r="I29">
        <v>119</v>
      </c>
      <c r="J29">
        <v>92038</v>
      </c>
      <c r="K29">
        <v>2842</v>
      </c>
      <c r="L29">
        <v>834</v>
      </c>
      <c r="M29">
        <v>530</v>
      </c>
      <c r="N29">
        <v>386</v>
      </c>
      <c r="O29">
        <v>11</v>
      </c>
      <c r="P29">
        <v>2013</v>
      </c>
      <c r="Q29" s="2">
        <f t="shared" si="0"/>
        <v>10</v>
      </c>
      <c r="R29">
        <f t="shared" si="1"/>
        <v>4</v>
      </c>
      <c r="S29">
        <f t="shared" si="2"/>
        <v>10</v>
      </c>
      <c r="T29">
        <f t="shared" si="5"/>
        <v>0</v>
      </c>
      <c r="U29">
        <f t="shared" si="3"/>
        <v>0</v>
      </c>
      <c r="V29">
        <f t="shared" si="4"/>
        <v>0</v>
      </c>
    </row>
    <row r="30" spans="1:22" x14ac:dyDescent="0.25">
      <c r="A30" s="1">
        <v>41558</v>
      </c>
      <c r="B30">
        <v>534264</v>
      </c>
      <c r="C30">
        <v>8900</v>
      </c>
      <c r="D30">
        <v>2611</v>
      </c>
      <c r="E30">
        <v>1717</v>
      </c>
      <c r="F30">
        <v>1300</v>
      </c>
      <c r="G30">
        <v>1111</v>
      </c>
      <c r="H30">
        <v>912</v>
      </c>
      <c r="I30">
        <v>4</v>
      </c>
      <c r="J30">
        <v>92154</v>
      </c>
      <c r="K30">
        <v>2734</v>
      </c>
      <c r="L30">
        <v>820</v>
      </c>
      <c r="M30">
        <v>530</v>
      </c>
      <c r="N30">
        <v>384</v>
      </c>
      <c r="O30">
        <v>9</v>
      </c>
      <c r="P30">
        <v>2013</v>
      </c>
      <c r="Q30" s="2">
        <f t="shared" si="0"/>
        <v>10</v>
      </c>
      <c r="R30">
        <f t="shared" si="1"/>
        <v>5</v>
      </c>
      <c r="S30">
        <f t="shared" si="2"/>
        <v>11</v>
      </c>
      <c r="T30">
        <f t="shared" si="5"/>
        <v>0</v>
      </c>
      <c r="U30">
        <f t="shared" si="3"/>
        <v>0</v>
      </c>
      <c r="V30">
        <f t="shared" si="4"/>
        <v>0</v>
      </c>
    </row>
    <row r="31" spans="1:22" x14ac:dyDescent="0.25">
      <c r="A31" s="1">
        <v>41561</v>
      </c>
      <c r="B31">
        <v>535017</v>
      </c>
      <c r="C31">
        <v>8469</v>
      </c>
      <c r="D31">
        <v>2590</v>
      </c>
      <c r="E31">
        <v>1699</v>
      </c>
      <c r="F31">
        <v>1334</v>
      </c>
      <c r="G31">
        <v>1069</v>
      </c>
      <c r="H31">
        <v>937</v>
      </c>
      <c r="I31">
        <v>34</v>
      </c>
      <c r="J31">
        <v>91435</v>
      </c>
      <c r="K31">
        <v>3248</v>
      </c>
      <c r="L31">
        <v>832</v>
      </c>
      <c r="M31">
        <v>522</v>
      </c>
      <c r="N31">
        <v>405</v>
      </c>
      <c r="O31">
        <v>26</v>
      </c>
      <c r="P31">
        <v>2013</v>
      </c>
      <c r="Q31" s="2">
        <f t="shared" si="0"/>
        <v>10</v>
      </c>
      <c r="R31">
        <f t="shared" si="1"/>
        <v>1</v>
      </c>
      <c r="S31">
        <f t="shared" si="2"/>
        <v>14</v>
      </c>
      <c r="T31">
        <f t="shared" si="5"/>
        <v>2</v>
      </c>
      <c r="U31">
        <f t="shared" si="3"/>
        <v>0</v>
      </c>
      <c r="V31">
        <f t="shared" si="4"/>
        <v>0</v>
      </c>
    </row>
    <row r="32" spans="1:22" x14ac:dyDescent="0.25">
      <c r="A32" s="1">
        <v>41562</v>
      </c>
      <c r="B32">
        <v>535412</v>
      </c>
      <c r="C32">
        <v>8351</v>
      </c>
      <c r="D32">
        <v>2593</v>
      </c>
      <c r="E32">
        <v>1699</v>
      </c>
      <c r="F32">
        <v>1319</v>
      </c>
      <c r="G32">
        <v>1083</v>
      </c>
      <c r="H32">
        <v>936</v>
      </c>
      <c r="I32">
        <v>26</v>
      </c>
      <c r="J32">
        <v>91770</v>
      </c>
      <c r="K32">
        <v>2931</v>
      </c>
      <c r="L32">
        <v>824</v>
      </c>
      <c r="M32">
        <v>529</v>
      </c>
      <c r="N32">
        <v>400</v>
      </c>
      <c r="O32">
        <v>10</v>
      </c>
      <c r="P32">
        <v>2013</v>
      </c>
      <c r="Q32" s="2">
        <f t="shared" si="0"/>
        <v>10</v>
      </c>
      <c r="R32">
        <f t="shared" si="1"/>
        <v>2</v>
      </c>
      <c r="S32">
        <f t="shared" si="2"/>
        <v>15</v>
      </c>
      <c r="T32">
        <f t="shared" si="5"/>
        <v>0</v>
      </c>
      <c r="U32">
        <f t="shared" si="3"/>
        <v>0</v>
      </c>
      <c r="V32">
        <f t="shared" si="4"/>
        <v>0</v>
      </c>
    </row>
    <row r="33" spans="1:22" x14ac:dyDescent="0.25">
      <c r="A33" s="1">
        <v>41563</v>
      </c>
      <c r="B33">
        <v>535980</v>
      </c>
      <c r="C33">
        <v>7880</v>
      </c>
      <c r="D33">
        <v>2544</v>
      </c>
      <c r="E33">
        <v>1681</v>
      </c>
      <c r="F33">
        <v>1315</v>
      </c>
      <c r="G33">
        <v>1082</v>
      </c>
      <c r="H33">
        <v>922</v>
      </c>
      <c r="I33">
        <v>16</v>
      </c>
      <c r="J33">
        <v>91813</v>
      </c>
      <c r="K33">
        <v>2847</v>
      </c>
      <c r="L33">
        <v>814</v>
      </c>
      <c r="M33">
        <v>527</v>
      </c>
      <c r="N33">
        <v>398</v>
      </c>
      <c r="O33">
        <v>11</v>
      </c>
      <c r="P33">
        <v>2013</v>
      </c>
      <c r="Q33" s="2">
        <f t="shared" si="0"/>
        <v>10</v>
      </c>
      <c r="R33">
        <f t="shared" si="1"/>
        <v>3</v>
      </c>
      <c r="S33">
        <f t="shared" si="2"/>
        <v>16</v>
      </c>
      <c r="T33">
        <f t="shared" si="5"/>
        <v>0</v>
      </c>
      <c r="U33">
        <f t="shared" si="3"/>
        <v>0</v>
      </c>
      <c r="V33">
        <f t="shared" si="4"/>
        <v>0</v>
      </c>
    </row>
    <row r="34" spans="1:22" x14ac:dyDescent="0.25">
      <c r="A34" s="1">
        <v>41564</v>
      </c>
      <c r="B34">
        <v>536784</v>
      </c>
      <c r="C34">
        <v>7272</v>
      </c>
      <c r="D34">
        <v>2479</v>
      </c>
      <c r="E34">
        <v>1662</v>
      </c>
      <c r="F34">
        <v>1311</v>
      </c>
      <c r="G34">
        <v>1066</v>
      </c>
      <c r="H34">
        <v>920</v>
      </c>
      <c r="I34">
        <v>11</v>
      </c>
      <c r="J34">
        <v>91897</v>
      </c>
      <c r="K34">
        <v>2812</v>
      </c>
      <c r="L34">
        <v>795</v>
      </c>
      <c r="M34">
        <v>536</v>
      </c>
      <c r="N34">
        <v>397</v>
      </c>
      <c r="O34">
        <v>7</v>
      </c>
      <c r="P34">
        <v>2013</v>
      </c>
      <c r="Q34" s="2">
        <f t="shared" si="0"/>
        <v>10</v>
      </c>
      <c r="R34">
        <f t="shared" si="1"/>
        <v>4</v>
      </c>
      <c r="S34">
        <f t="shared" si="2"/>
        <v>17</v>
      </c>
      <c r="T34">
        <f t="shared" si="5"/>
        <v>0</v>
      </c>
      <c r="U34">
        <f t="shared" si="3"/>
        <v>0</v>
      </c>
      <c r="V34">
        <f t="shared" si="4"/>
        <v>0</v>
      </c>
    </row>
    <row r="35" spans="1:22" x14ac:dyDescent="0.25">
      <c r="A35" s="1">
        <v>41565</v>
      </c>
      <c r="B35">
        <v>536892</v>
      </c>
      <c r="C35">
        <v>7287</v>
      </c>
      <c r="D35">
        <v>2452</v>
      </c>
      <c r="E35">
        <v>1676</v>
      </c>
      <c r="F35">
        <v>1300</v>
      </c>
      <c r="G35">
        <v>1076</v>
      </c>
      <c r="H35">
        <v>919</v>
      </c>
      <c r="I35">
        <v>28</v>
      </c>
      <c r="J35">
        <v>92010</v>
      </c>
      <c r="K35">
        <v>2732</v>
      </c>
      <c r="L35">
        <v>782</v>
      </c>
      <c r="M35">
        <v>542</v>
      </c>
      <c r="N35">
        <v>390</v>
      </c>
      <c r="O35">
        <v>11</v>
      </c>
      <c r="P35">
        <v>2013</v>
      </c>
      <c r="Q35" s="2">
        <f t="shared" si="0"/>
        <v>10</v>
      </c>
      <c r="R35">
        <f t="shared" si="1"/>
        <v>5</v>
      </c>
      <c r="S35">
        <f t="shared" si="2"/>
        <v>18</v>
      </c>
      <c r="T35">
        <f t="shared" si="5"/>
        <v>0</v>
      </c>
      <c r="U35">
        <f t="shared" si="3"/>
        <v>0</v>
      </c>
      <c r="V35">
        <f t="shared" si="4"/>
        <v>0</v>
      </c>
    </row>
    <row r="36" spans="1:22" x14ac:dyDescent="0.25">
      <c r="A36" s="1">
        <v>41568</v>
      </c>
      <c r="B36">
        <v>537431</v>
      </c>
      <c r="C36">
        <v>7229</v>
      </c>
      <c r="D36">
        <v>2437</v>
      </c>
      <c r="E36">
        <v>1653</v>
      </c>
      <c r="F36">
        <v>1331</v>
      </c>
      <c r="G36">
        <v>1060</v>
      </c>
      <c r="H36">
        <v>907</v>
      </c>
      <c r="I36">
        <v>43</v>
      </c>
      <c r="J36">
        <v>91032</v>
      </c>
      <c r="K36">
        <v>3504</v>
      </c>
      <c r="L36">
        <v>797</v>
      </c>
      <c r="M36">
        <v>546</v>
      </c>
      <c r="N36">
        <v>411</v>
      </c>
      <c r="O36">
        <v>23</v>
      </c>
      <c r="P36">
        <v>2013</v>
      </c>
      <c r="Q36" s="2">
        <f t="shared" si="0"/>
        <v>10</v>
      </c>
      <c r="R36">
        <f t="shared" si="1"/>
        <v>1</v>
      </c>
      <c r="S36">
        <f t="shared" si="2"/>
        <v>21</v>
      </c>
      <c r="T36">
        <f t="shared" si="5"/>
        <v>2</v>
      </c>
      <c r="U36">
        <f t="shared" si="3"/>
        <v>0</v>
      </c>
      <c r="V36">
        <f t="shared" si="4"/>
        <v>0</v>
      </c>
    </row>
    <row r="37" spans="1:22" x14ac:dyDescent="0.25">
      <c r="A37" s="1">
        <v>41569</v>
      </c>
      <c r="B37">
        <v>538389</v>
      </c>
      <c r="C37">
        <v>6727</v>
      </c>
      <c r="D37">
        <v>2408</v>
      </c>
      <c r="E37">
        <v>1622</v>
      </c>
      <c r="F37">
        <v>1341</v>
      </c>
      <c r="G37">
        <v>1041</v>
      </c>
      <c r="H37">
        <v>904</v>
      </c>
      <c r="I37">
        <v>7</v>
      </c>
      <c r="J37">
        <v>91346</v>
      </c>
      <c r="K37">
        <v>3268</v>
      </c>
      <c r="L37">
        <v>780</v>
      </c>
      <c r="M37">
        <v>537</v>
      </c>
      <c r="N37">
        <v>418</v>
      </c>
      <c r="O37">
        <v>12</v>
      </c>
      <c r="P37">
        <v>2013</v>
      </c>
      <c r="Q37" s="2">
        <f t="shared" si="0"/>
        <v>10</v>
      </c>
      <c r="R37">
        <f t="shared" si="1"/>
        <v>2</v>
      </c>
      <c r="S37">
        <f t="shared" si="2"/>
        <v>22</v>
      </c>
      <c r="T37">
        <f t="shared" si="5"/>
        <v>0</v>
      </c>
      <c r="U37">
        <f t="shared" si="3"/>
        <v>0</v>
      </c>
      <c r="V37">
        <f t="shared" si="4"/>
        <v>0</v>
      </c>
    </row>
    <row r="38" spans="1:22" x14ac:dyDescent="0.25">
      <c r="A38" s="1">
        <v>41570</v>
      </c>
      <c r="B38">
        <v>539538</v>
      </c>
      <c r="C38">
        <v>6236</v>
      </c>
      <c r="D38">
        <v>2376</v>
      </c>
      <c r="E38">
        <v>1608</v>
      </c>
      <c r="F38">
        <v>1328</v>
      </c>
      <c r="G38">
        <v>1047</v>
      </c>
      <c r="H38">
        <v>890</v>
      </c>
      <c r="I38">
        <v>9</v>
      </c>
      <c r="J38">
        <v>91446</v>
      </c>
      <c r="K38">
        <v>3173</v>
      </c>
      <c r="L38">
        <v>765</v>
      </c>
      <c r="M38">
        <v>540</v>
      </c>
      <c r="N38">
        <v>413</v>
      </c>
      <c r="O38">
        <v>25</v>
      </c>
      <c r="P38">
        <v>2013</v>
      </c>
      <c r="Q38" s="2">
        <f t="shared" si="0"/>
        <v>10</v>
      </c>
      <c r="R38">
        <f t="shared" si="1"/>
        <v>3</v>
      </c>
      <c r="S38">
        <f t="shared" si="2"/>
        <v>23</v>
      </c>
      <c r="T38">
        <f t="shared" si="5"/>
        <v>0</v>
      </c>
      <c r="U38">
        <f t="shared" si="3"/>
        <v>0</v>
      </c>
      <c r="V38">
        <f t="shared" si="4"/>
        <v>0</v>
      </c>
    </row>
    <row r="39" spans="1:22" x14ac:dyDescent="0.25">
      <c r="A39" s="1">
        <v>41571</v>
      </c>
      <c r="B39">
        <v>539544</v>
      </c>
      <c r="C39">
        <v>6406</v>
      </c>
      <c r="D39">
        <v>2392</v>
      </c>
      <c r="E39">
        <v>1584</v>
      </c>
      <c r="F39">
        <v>1339</v>
      </c>
      <c r="G39">
        <v>1035</v>
      </c>
      <c r="H39">
        <v>904</v>
      </c>
      <c r="I39">
        <v>45</v>
      </c>
      <c r="J39">
        <v>91583</v>
      </c>
      <c r="K39">
        <v>3069</v>
      </c>
      <c r="L39">
        <v>761</v>
      </c>
      <c r="M39">
        <v>541</v>
      </c>
      <c r="N39">
        <v>409</v>
      </c>
      <c r="O39">
        <v>18</v>
      </c>
      <c r="P39">
        <v>2013</v>
      </c>
      <c r="Q39" s="2">
        <f t="shared" si="0"/>
        <v>10</v>
      </c>
      <c r="R39">
        <f t="shared" si="1"/>
        <v>4</v>
      </c>
      <c r="S39">
        <f t="shared" si="2"/>
        <v>24</v>
      </c>
      <c r="T39">
        <f t="shared" si="5"/>
        <v>0</v>
      </c>
      <c r="U39">
        <f t="shared" si="3"/>
        <v>0</v>
      </c>
      <c r="V39">
        <f t="shared" si="4"/>
        <v>0</v>
      </c>
    </row>
    <row r="40" spans="1:22" x14ac:dyDescent="0.25">
      <c r="A40" s="1">
        <v>41572</v>
      </c>
      <c r="B40">
        <v>539906</v>
      </c>
      <c r="C40">
        <v>6237</v>
      </c>
      <c r="D40">
        <v>2372</v>
      </c>
      <c r="E40">
        <v>1567</v>
      </c>
      <c r="F40">
        <v>1343</v>
      </c>
      <c r="G40">
        <v>1028</v>
      </c>
      <c r="H40">
        <v>901</v>
      </c>
      <c r="I40">
        <v>21</v>
      </c>
      <c r="J40">
        <v>91805</v>
      </c>
      <c r="K40">
        <v>2919</v>
      </c>
      <c r="L40">
        <v>757</v>
      </c>
      <c r="M40">
        <v>537</v>
      </c>
      <c r="N40">
        <v>417</v>
      </c>
      <c r="O40">
        <v>12</v>
      </c>
      <c r="P40">
        <v>2013</v>
      </c>
      <c r="Q40" s="2">
        <f t="shared" si="0"/>
        <v>10</v>
      </c>
      <c r="R40">
        <f t="shared" si="1"/>
        <v>5</v>
      </c>
      <c r="S40">
        <f t="shared" si="2"/>
        <v>25</v>
      </c>
      <c r="T40">
        <f t="shared" si="5"/>
        <v>0</v>
      </c>
      <c r="U40">
        <f t="shared" si="3"/>
        <v>0</v>
      </c>
      <c r="V40">
        <f t="shared" si="4"/>
        <v>0</v>
      </c>
    </row>
    <row r="41" spans="1:22" x14ac:dyDescent="0.25">
      <c r="A41" s="1">
        <v>41575</v>
      </c>
      <c r="B41">
        <v>537745</v>
      </c>
      <c r="C41">
        <v>8379</v>
      </c>
      <c r="D41">
        <v>2525</v>
      </c>
      <c r="E41">
        <v>1626</v>
      </c>
      <c r="F41">
        <v>1361</v>
      </c>
      <c r="G41">
        <v>1037</v>
      </c>
      <c r="H41">
        <v>923</v>
      </c>
      <c r="I41">
        <v>108</v>
      </c>
      <c r="J41">
        <v>90477</v>
      </c>
      <c r="K41">
        <v>4037</v>
      </c>
      <c r="L41">
        <v>787</v>
      </c>
      <c r="M41">
        <v>563</v>
      </c>
      <c r="N41">
        <v>419</v>
      </c>
      <c r="O41">
        <v>34</v>
      </c>
      <c r="P41">
        <v>2013</v>
      </c>
      <c r="Q41" s="2">
        <f t="shared" si="0"/>
        <v>10</v>
      </c>
      <c r="R41">
        <f t="shared" si="1"/>
        <v>1</v>
      </c>
      <c r="S41">
        <f t="shared" si="2"/>
        <v>28</v>
      </c>
      <c r="T41">
        <f t="shared" si="5"/>
        <v>2</v>
      </c>
      <c r="U41">
        <f t="shared" si="3"/>
        <v>0</v>
      </c>
      <c r="V41">
        <f t="shared" si="4"/>
        <v>0</v>
      </c>
    </row>
    <row r="42" spans="1:22" x14ac:dyDescent="0.25">
      <c r="A42" s="1">
        <v>41576</v>
      </c>
      <c r="B42">
        <v>533295</v>
      </c>
      <c r="C42">
        <v>7484</v>
      </c>
      <c r="D42">
        <v>2465</v>
      </c>
      <c r="E42">
        <v>1605</v>
      </c>
      <c r="F42">
        <v>1346</v>
      </c>
      <c r="G42">
        <v>1035</v>
      </c>
      <c r="H42">
        <v>910</v>
      </c>
      <c r="I42">
        <v>0</v>
      </c>
      <c r="J42">
        <v>90829</v>
      </c>
      <c r="K42">
        <v>3696</v>
      </c>
      <c r="L42">
        <v>827</v>
      </c>
      <c r="M42">
        <v>561</v>
      </c>
      <c r="N42">
        <v>417</v>
      </c>
      <c r="O42">
        <v>7</v>
      </c>
      <c r="P42">
        <v>2013</v>
      </c>
      <c r="Q42" s="2">
        <f t="shared" si="0"/>
        <v>10</v>
      </c>
      <c r="R42">
        <f t="shared" si="1"/>
        <v>2</v>
      </c>
      <c r="S42">
        <f t="shared" si="2"/>
        <v>29</v>
      </c>
      <c r="T42">
        <f t="shared" si="5"/>
        <v>0</v>
      </c>
      <c r="U42">
        <f t="shared" si="3"/>
        <v>0</v>
      </c>
      <c r="V42">
        <f t="shared" si="4"/>
        <v>0</v>
      </c>
    </row>
    <row r="43" spans="1:22" x14ac:dyDescent="0.25">
      <c r="A43" s="1">
        <v>41577</v>
      </c>
      <c r="B43">
        <v>534318</v>
      </c>
      <c r="C43">
        <v>6845</v>
      </c>
      <c r="D43">
        <v>2421</v>
      </c>
      <c r="E43">
        <v>1606</v>
      </c>
      <c r="F43">
        <v>1333</v>
      </c>
      <c r="G43">
        <v>1028</v>
      </c>
      <c r="H43">
        <v>908</v>
      </c>
      <c r="I43">
        <v>5</v>
      </c>
      <c r="J43">
        <v>90914</v>
      </c>
      <c r="K43">
        <v>3629</v>
      </c>
      <c r="L43">
        <v>819</v>
      </c>
      <c r="M43">
        <v>553</v>
      </c>
      <c r="N43">
        <v>417</v>
      </c>
      <c r="O43">
        <v>8</v>
      </c>
      <c r="P43">
        <v>2013</v>
      </c>
      <c r="Q43" s="2">
        <f t="shared" si="0"/>
        <v>10</v>
      </c>
      <c r="R43">
        <f t="shared" si="1"/>
        <v>3</v>
      </c>
      <c r="S43">
        <f t="shared" si="2"/>
        <v>30</v>
      </c>
      <c r="T43">
        <f t="shared" si="5"/>
        <v>0</v>
      </c>
      <c r="U43">
        <f t="shared" si="3"/>
        <v>0</v>
      </c>
      <c r="V43">
        <f t="shared" si="4"/>
        <v>0</v>
      </c>
    </row>
    <row r="44" spans="1:22" x14ac:dyDescent="0.25">
      <c r="A44" s="1">
        <v>41578</v>
      </c>
      <c r="B44">
        <v>535654</v>
      </c>
      <c r="C44">
        <v>6078</v>
      </c>
      <c r="D44">
        <v>2364</v>
      </c>
      <c r="E44">
        <v>1589</v>
      </c>
      <c r="F44">
        <v>1315</v>
      </c>
      <c r="G44">
        <v>1023</v>
      </c>
      <c r="H44">
        <v>901</v>
      </c>
      <c r="I44">
        <v>0</v>
      </c>
      <c r="J44">
        <v>91567</v>
      </c>
      <c r="K44">
        <v>3115</v>
      </c>
      <c r="L44">
        <v>808</v>
      </c>
      <c r="M44">
        <v>547</v>
      </c>
      <c r="N44">
        <v>411</v>
      </c>
      <c r="O44">
        <v>1</v>
      </c>
      <c r="P44">
        <v>2013</v>
      </c>
      <c r="Q44" s="2">
        <f t="shared" si="0"/>
        <v>10</v>
      </c>
      <c r="R44">
        <f t="shared" si="1"/>
        <v>4</v>
      </c>
      <c r="S44">
        <f t="shared" si="2"/>
        <v>31</v>
      </c>
      <c r="T44">
        <f t="shared" si="5"/>
        <v>0</v>
      </c>
      <c r="U44">
        <f t="shared" si="3"/>
        <v>0</v>
      </c>
      <c r="V44">
        <f t="shared" si="4"/>
        <v>0</v>
      </c>
    </row>
    <row r="45" spans="1:22" x14ac:dyDescent="0.25">
      <c r="A45" s="1">
        <v>41579</v>
      </c>
      <c r="B45">
        <v>531521</v>
      </c>
      <c r="C45">
        <v>9324</v>
      </c>
      <c r="D45">
        <v>2654</v>
      </c>
      <c r="E45">
        <v>1686</v>
      </c>
      <c r="F45">
        <v>1336</v>
      </c>
      <c r="G45">
        <v>1067</v>
      </c>
      <c r="H45">
        <v>934</v>
      </c>
      <c r="I45">
        <v>190</v>
      </c>
      <c r="J45">
        <v>91828</v>
      </c>
      <c r="K45">
        <v>2885</v>
      </c>
      <c r="L45">
        <v>796</v>
      </c>
      <c r="M45">
        <v>541</v>
      </c>
      <c r="N45">
        <v>411</v>
      </c>
      <c r="O45">
        <v>2</v>
      </c>
      <c r="P45">
        <v>2013</v>
      </c>
      <c r="Q45" s="2">
        <f t="shared" si="0"/>
        <v>11</v>
      </c>
      <c r="R45">
        <f t="shared" si="1"/>
        <v>5</v>
      </c>
      <c r="S45">
        <f t="shared" si="2"/>
        <v>1</v>
      </c>
      <c r="T45">
        <f t="shared" si="5"/>
        <v>0</v>
      </c>
      <c r="U45">
        <f t="shared" si="3"/>
        <v>0</v>
      </c>
      <c r="V45">
        <f t="shared" si="4"/>
        <v>0</v>
      </c>
    </row>
    <row r="46" spans="1:22" x14ac:dyDescent="0.25">
      <c r="A46" s="1">
        <v>41583</v>
      </c>
      <c r="B46">
        <v>532049</v>
      </c>
      <c r="C46">
        <v>9071</v>
      </c>
      <c r="D46">
        <v>2643</v>
      </c>
      <c r="E46">
        <v>1705</v>
      </c>
      <c r="F46">
        <v>1326</v>
      </c>
      <c r="G46">
        <v>1066</v>
      </c>
      <c r="H46">
        <v>932</v>
      </c>
      <c r="I46">
        <v>63</v>
      </c>
      <c r="J46">
        <v>91062</v>
      </c>
      <c r="K46">
        <v>3493</v>
      </c>
      <c r="L46">
        <v>819</v>
      </c>
      <c r="M46">
        <v>538</v>
      </c>
      <c r="N46">
        <v>426</v>
      </c>
      <c r="O46">
        <v>25</v>
      </c>
      <c r="P46">
        <v>2013</v>
      </c>
      <c r="Q46" s="2">
        <f t="shared" si="0"/>
        <v>11</v>
      </c>
      <c r="R46">
        <f t="shared" si="1"/>
        <v>2</v>
      </c>
      <c r="S46">
        <f t="shared" si="2"/>
        <v>5</v>
      </c>
      <c r="T46">
        <f t="shared" si="5"/>
        <v>3</v>
      </c>
      <c r="U46">
        <f t="shared" si="3"/>
        <v>0</v>
      </c>
      <c r="V46">
        <f t="shared" si="4"/>
        <v>0</v>
      </c>
    </row>
    <row r="47" spans="1:22" x14ac:dyDescent="0.25">
      <c r="A47" s="1">
        <v>41584</v>
      </c>
      <c r="B47">
        <v>533087</v>
      </c>
      <c r="C47">
        <v>8242</v>
      </c>
      <c r="D47">
        <v>2562</v>
      </c>
      <c r="E47">
        <v>1704</v>
      </c>
      <c r="F47">
        <v>1318</v>
      </c>
      <c r="G47">
        <v>1052</v>
      </c>
      <c r="H47">
        <v>930</v>
      </c>
      <c r="I47">
        <v>3</v>
      </c>
      <c r="J47">
        <v>91313</v>
      </c>
      <c r="K47">
        <v>3307</v>
      </c>
      <c r="L47">
        <v>814</v>
      </c>
      <c r="M47">
        <v>542</v>
      </c>
      <c r="N47">
        <v>421</v>
      </c>
      <c r="O47">
        <v>5</v>
      </c>
      <c r="P47">
        <v>2013</v>
      </c>
      <c r="Q47" s="2">
        <f t="shared" si="0"/>
        <v>11</v>
      </c>
      <c r="R47">
        <f t="shared" si="1"/>
        <v>3</v>
      </c>
      <c r="S47">
        <f t="shared" si="2"/>
        <v>6</v>
      </c>
      <c r="T47">
        <f t="shared" si="5"/>
        <v>0</v>
      </c>
      <c r="U47">
        <f t="shared" si="3"/>
        <v>0</v>
      </c>
      <c r="V47">
        <f t="shared" si="4"/>
        <v>0</v>
      </c>
    </row>
    <row r="48" spans="1:22" x14ac:dyDescent="0.25">
      <c r="A48" s="1">
        <v>41585</v>
      </c>
      <c r="B48">
        <v>533505</v>
      </c>
      <c r="C48">
        <v>7960</v>
      </c>
      <c r="D48">
        <v>2543</v>
      </c>
      <c r="E48">
        <v>1692</v>
      </c>
      <c r="F48">
        <v>1313</v>
      </c>
      <c r="G48">
        <v>1054</v>
      </c>
      <c r="H48">
        <v>920</v>
      </c>
      <c r="I48">
        <v>28</v>
      </c>
      <c r="J48">
        <v>91631</v>
      </c>
      <c r="K48">
        <v>3038</v>
      </c>
      <c r="L48">
        <v>807</v>
      </c>
      <c r="M48">
        <v>549</v>
      </c>
      <c r="N48">
        <v>411</v>
      </c>
      <c r="O48">
        <v>9</v>
      </c>
      <c r="P48">
        <v>2013</v>
      </c>
      <c r="Q48" s="2">
        <f t="shared" si="0"/>
        <v>11</v>
      </c>
      <c r="R48">
        <f t="shared" si="1"/>
        <v>4</v>
      </c>
      <c r="S48">
        <f t="shared" si="2"/>
        <v>7</v>
      </c>
      <c r="T48">
        <f t="shared" si="5"/>
        <v>0</v>
      </c>
      <c r="U48">
        <f t="shared" si="3"/>
        <v>0</v>
      </c>
      <c r="V48">
        <f t="shared" si="4"/>
        <v>0</v>
      </c>
    </row>
    <row r="49" spans="1:22" x14ac:dyDescent="0.25">
      <c r="A49" s="1">
        <v>41586</v>
      </c>
      <c r="B49">
        <v>533345</v>
      </c>
      <c r="C49">
        <v>8057</v>
      </c>
      <c r="D49">
        <v>2550</v>
      </c>
      <c r="E49">
        <v>1702</v>
      </c>
      <c r="F49">
        <v>1308</v>
      </c>
      <c r="G49">
        <v>1054</v>
      </c>
      <c r="H49">
        <v>924</v>
      </c>
      <c r="I49">
        <v>37</v>
      </c>
      <c r="J49">
        <v>92013</v>
      </c>
      <c r="K49">
        <v>2732</v>
      </c>
      <c r="L49">
        <v>791</v>
      </c>
      <c r="M49">
        <v>545</v>
      </c>
      <c r="N49">
        <v>399</v>
      </c>
      <c r="O49">
        <v>12</v>
      </c>
      <c r="P49">
        <v>2013</v>
      </c>
      <c r="Q49" s="2">
        <f t="shared" si="0"/>
        <v>11</v>
      </c>
      <c r="R49">
        <f t="shared" si="1"/>
        <v>5</v>
      </c>
      <c r="S49">
        <f t="shared" si="2"/>
        <v>8</v>
      </c>
      <c r="T49">
        <f t="shared" si="5"/>
        <v>0</v>
      </c>
      <c r="U49">
        <f t="shared" si="3"/>
        <v>0</v>
      </c>
      <c r="V49">
        <f t="shared" si="4"/>
        <v>0</v>
      </c>
    </row>
    <row r="50" spans="1:22" x14ac:dyDescent="0.25">
      <c r="A50" s="1">
        <v>41589</v>
      </c>
      <c r="B50">
        <v>531654</v>
      </c>
      <c r="C50">
        <v>9474</v>
      </c>
      <c r="D50">
        <v>2626</v>
      </c>
      <c r="E50">
        <v>1723</v>
      </c>
      <c r="F50">
        <v>1340</v>
      </c>
      <c r="G50">
        <v>1063</v>
      </c>
      <c r="H50">
        <v>964</v>
      </c>
      <c r="I50">
        <v>129</v>
      </c>
      <c r="J50">
        <v>91589</v>
      </c>
      <c r="K50">
        <v>2993</v>
      </c>
      <c r="L50">
        <v>774</v>
      </c>
      <c r="M50">
        <v>540</v>
      </c>
      <c r="N50">
        <v>414</v>
      </c>
      <c r="O50">
        <v>25</v>
      </c>
      <c r="P50">
        <v>2013</v>
      </c>
      <c r="Q50" s="2">
        <f t="shared" si="0"/>
        <v>11</v>
      </c>
      <c r="R50">
        <f t="shared" si="1"/>
        <v>1</v>
      </c>
      <c r="S50">
        <f t="shared" si="2"/>
        <v>11</v>
      </c>
      <c r="T50">
        <f t="shared" si="5"/>
        <v>2</v>
      </c>
      <c r="U50">
        <f t="shared" si="3"/>
        <v>0</v>
      </c>
      <c r="V50">
        <f t="shared" si="4"/>
        <v>0</v>
      </c>
    </row>
    <row r="51" spans="1:22" x14ac:dyDescent="0.25">
      <c r="A51" s="1">
        <v>41590</v>
      </c>
      <c r="B51">
        <v>532339</v>
      </c>
      <c r="C51">
        <v>9056</v>
      </c>
      <c r="D51">
        <v>2614</v>
      </c>
      <c r="E51">
        <v>1730</v>
      </c>
      <c r="F51">
        <v>1318</v>
      </c>
      <c r="G51">
        <v>1069</v>
      </c>
      <c r="H51">
        <v>955</v>
      </c>
      <c r="I51">
        <v>26</v>
      </c>
      <c r="J51">
        <v>91784</v>
      </c>
      <c r="K51">
        <v>2860</v>
      </c>
      <c r="L51">
        <v>768</v>
      </c>
      <c r="M51">
        <v>543</v>
      </c>
      <c r="N51">
        <v>407</v>
      </c>
      <c r="O51">
        <v>14</v>
      </c>
      <c r="P51">
        <v>2013</v>
      </c>
      <c r="Q51" s="2">
        <f t="shared" si="0"/>
        <v>11</v>
      </c>
      <c r="R51">
        <f t="shared" si="1"/>
        <v>2</v>
      </c>
      <c r="S51">
        <f t="shared" si="2"/>
        <v>12</v>
      </c>
      <c r="T51">
        <f t="shared" si="5"/>
        <v>0</v>
      </c>
      <c r="U51">
        <f t="shared" si="3"/>
        <v>0</v>
      </c>
      <c r="V51">
        <f t="shared" si="4"/>
        <v>0</v>
      </c>
    </row>
    <row r="52" spans="1:22" x14ac:dyDescent="0.25">
      <c r="A52" s="1">
        <v>41591</v>
      </c>
      <c r="B52">
        <v>533465</v>
      </c>
      <c r="C52">
        <v>8283</v>
      </c>
      <c r="D52">
        <v>2544</v>
      </c>
      <c r="E52">
        <v>1725</v>
      </c>
      <c r="F52">
        <v>1301</v>
      </c>
      <c r="G52">
        <v>1066</v>
      </c>
      <c r="H52">
        <v>943</v>
      </c>
      <c r="I52">
        <v>8</v>
      </c>
      <c r="J52">
        <v>92017</v>
      </c>
      <c r="K52">
        <v>2704</v>
      </c>
      <c r="L52">
        <v>770</v>
      </c>
      <c r="M52">
        <v>554</v>
      </c>
      <c r="N52">
        <v>396</v>
      </c>
      <c r="O52">
        <v>10</v>
      </c>
      <c r="P52">
        <v>2013</v>
      </c>
      <c r="Q52" s="2">
        <f t="shared" si="0"/>
        <v>11</v>
      </c>
      <c r="R52">
        <f t="shared" si="1"/>
        <v>3</v>
      </c>
      <c r="S52">
        <f t="shared" si="2"/>
        <v>13</v>
      </c>
      <c r="T52">
        <f t="shared" si="5"/>
        <v>0</v>
      </c>
      <c r="U52">
        <f t="shared" si="3"/>
        <v>0</v>
      </c>
      <c r="V52">
        <f t="shared" si="4"/>
        <v>0</v>
      </c>
    </row>
    <row r="53" spans="1:22" x14ac:dyDescent="0.25">
      <c r="A53" s="1">
        <v>41592</v>
      </c>
      <c r="B53">
        <v>533924</v>
      </c>
      <c r="C53">
        <v>7909</v>
      </c>
      <c r="D53">
        <v>2554</v>
      </c>
      <c r="E53">
        <v>1730</v>
      </c>
      <c r="F53">
        <v>1294</v>
      </c>
      <c r="G53">
        <v>1073</v>
      </c>
      <c r="H53">
        <v>933</v>
      </c>
      <c r="I53">
        <v>20</v>
      </c>
      <c r="J53">
        <v>92097</v>
      </c>
      <c r="K53">
        <v>2655</v>
      </c>
      <c r="L53">
        <v>781</v>
      </c>
      <c r="M53">
        <v>544</v>
      </c>
      <c r="N53">
        <v>402</v>
      </c>
      <c r="O53">
        <v>7</v>
      </c>
      <c r="P53">
        <v>2013</v>
      </c>
      <c r="Q53" s="2">
        <f t="shared" si="0"/>
        <v>11</v>
      </c>
      <c r="R53">
        <f t="shared" si="1"/>
        <v>4</v>
      </c>
      <c r="S53">
        <f t="shared" si="2"/>
        <v>14</v>
      </c>
      <c r="T53">
        <f t="shared" si="5"/>
        <v>0</v>
      </c>
      <c r="U53">
        <f t="shared" si="3"/>
        <v>0</v>
      </c>
      <c r="V53">
        <f t="shared" si="4"/>
        <v>0</v>
      </c>
    </row>
    <row r="54" spans="1:22" x14ac:dyDescent="0.25">
      <c r="A54" s="1">
        <v>41593</v>
      </c>
      <c r="B54">
        <v>534174</v>
      </c>
      <c r="C54">
        <v>7782</v>
      </c>
      <c r="D54">
        <v>2524</v>
      </c>
      <c r="E54">
        <v>1736</v>
      </c>
      <c r="F54">
        <v>1291</v>
      </c>
      <c r="G54">
        <v>1056</v>
      </c>
      <c r="H54">
        <v>946</v>
      </c>
      <c r="I54">
        <v>28</v>
      </c>
      <c r="J54">
        <v>92278</v>
      </c>
      <c r="K54">
        <v>2546</v>
      </c>
      <c r="L54">
        <v>757</v>
      </c>
      <c r="M54">
        <v>544</v>
      </c>
      <c r="N54">
        <v>400</v>
      </c>
      <c r="O54">
        <v>9</v>
      </c>
      <c r="P54">
        <v>2013</v>
      </c>
      <c r="Q54" s="2">
        <f t="shared" si="0"/>
        <v>11</v>
      </c>
      <c r="R54">
        <f t="shared" si="1"/>
        <v>5</v>
      </c>
      <c r="S54">
        <f t="shared" si="2"/>
        <v>15</v>
      </c>
      <c r="T54">
        <f t="shared" si="5"/>
        <v>0</v>
      </c>
      <c r="U54">
        <f t="shared" si="3"/>
        <v>0</v>
      </c>
      <c r="V54">
        <f t="shared" si="4"/>
        <v>0</v>
      </c>
    </row>
    <row r="55" spans="1:22" x14ac:dyDescent="0.25">
      <c r="A55" s="1">
        <v>41596</v>
      </c>
      <c r="B55">
        <v>534550</v>
      </c>
      <c r="C55">
        <v>7624</v>
      </c>
      <c r="D55">
        <v>2530</v>
      </c>
      <c r="E55">
        <v>1715</v>
      </c>
      <c r="F55">
        <v>1290</v>
      </c>
      <c r="G55">
        <v>1056</v>
      </c>
      <c r="H55">
        <v>943</v>
      </c>
      <c r="I55">
        <v>47</v>
      </c>
      <c r="J55">
        <v>91510</v>
      </c>
      <c r="K55">
        <v>3104</v>
      </c>
      <c r="L55">
        <v>769</v>
      </c>
      <c r="M55">
        <v>556</v>
      </c>
      <c r="N55">
        <v>402</v>
      </c>
      <c r="O55">
        <v>34</v>
      </c>
      <c r="P55">
        <v>2013</v>
      </c>
      <c r="Q55" s="2">
        <f t="shared" si="0"/>
        <v>11</v>
      </c>
      <c r="R55">
        <f t="shared" si="1"/>
        <v>1</v>
      </c>
      <c r="S55">
        <f t="shared" si="2"/>
        <v>18</v>
      </c>
      <c r="T55">
        <f t="shared" si="5"/>
        <v>2</v>
      </c>
      <c r="U55">
        <f t="shared" si="3"/>
        <v>0</v>
      </c>
      <c r="V55">
        <f t="shared" si="4"/>
        <v>0</v>
      </c>
    </row>
    <row r="56" spans="1:22" x14ac:dyDescent="0.25">
      <c r="A56" s="1">
        <v>41597</v>
      </c>
      <c r="B56">
        <v>535436</v>
      </c>
      <c r="C56">
        <v>7027</v>
      </c>
      <c r="D56">
        <v>2480</v>
      </c>
      <c r="E56">
        <v>1685</v>
      </c>
      <c r="F56">
        <v>1275</v>
      </c>
      <c r="G56">
        <v>1047</v>
      </c>
      <c r="H56">
        <v>940</v>
      </c>
      <c r="I56">
        <v>4</v>
      </c>
      <c r="J56">
        <v>91639</v>
      </c>
      <c r="K56">
        <v>2966</v>
      </c>
      <c r="L56">
        <v>767</v>
      </c>
      <c r="M56">
        <v>544</v>
      </c>
      <c r="N56">
        <v>405</v>
      </c>
      <c r="O56">
        <v>26</v>
      </c>
      <c r="P56">
        <v>2013</v>
      </c>
      <c r="Q56" s="2">
        <f t="shared" si="0"/>
        <v>11</v>
      </c>
      <c r="R56">
        <f t="shared" si="1"/>
        <v>2</v>
      </c>
      <c r="S56">
        <f t="shared" si="2"/>
        <v>19</v>
      </c>
      <c r="T56">
        <f t="shared" si="5"/>
        <v>0</v>
      </c>
      <c r="U56">
        <f t="shared" si="3"/>
        <v>0</v>
      </c>
      <c r="V56">
        <f t="shared" si="4"/>
        <v>0</v>
      </c>
    </row>
    <row r="57" spans="1:22" x14ac:dyDescent="0.25">
      <c r="A57" s="1">
        <v>41598</v>
      </c>
      <c r="B57">
        <v>535314</v>
      </c>
      <c r="C57">
        <v>7201</v>
      </c>
      <c r="D57">
        <v>2468</v>
      </c>
      <c r="E57">
        <v>1665</v>
      </c>
      <c r="F57">
        <v>1259</v>
      </c>
      <c r="G57">
        <v>1067</v>
      </c>
      <c r="H57">
        <v>926</v>
      </c>
      <c r="I57">
        <v>66</v>
      </c>
      <c r="J57">
        <v>91735</v>
      </c>
      <c r="K57">
        <v>2889</v>
      </c>
      <c r="L57">
        <v>751</v>
      </c>
      <c r="M57">
        <v>536</v>
      </c>
      <c r="N57">
        <v>400</v>
      </c>
      <c r="O57">
        <v>12</v>
      </c>
      <c r="P57">
        <v>2013</v>
      </c>
      <c r="Q57" s="2">
        <f t="shared" si="0"/>
        <v>11</v>
      </c>
      <c r="R57">
        <f t="shared" si="1"/>
        <v>3</v>
      </c>
      <c r="S57">
        <f t="shared" si="2"/>
        <v>20</v>
      </c>
      <c r="T57">
        <f t="shared" si="5"/>
        <v>0</v>
      </c>
      <c r="U57">
        <f t="shared" si="3"/>
        <v>0</v>
      </c>
      <c r="V57">
        <f t="shared" si="4"/>
        <v>0</v>
      </c>
    </row>
    <row r="58" spans="1:22" x14ac:dyDescent="0.25">
      <c r="A58" s="1">
        <v>41599</v>
      </c>
      <c r="B58">
        <v>536086</v>
      </c>
      <c r="C58">
        <v>6624</v>
      </c>
      <c r="D58">
        <v>2433</v>
      </c>
      <c r="E58">
        <v>1663</v>
      </c>
      <c r="F58">
        <v>1242</v>
      </c>
      <c r="G58">
        <v>1066</v>
      </c>
      <c r="H58">
        <v>922</v>
      </c>
      <c r="I58">
        <v>2</v>
      </c>
      <c r="J58">
        <v>91738</v>
      </c>
      <c r="K58">
        <v>2925</v>
      </c>
      <c r="L58">
        <v>748</v>
      </c>
      <c r="M58">
        <v>532</v>
      </c>
      <c r="N58">
        <v>401</v>
      </c>
      <c r="O58">
        <v>15</v>
      </c>
      <c r="P58">
        <v>2013</v>
      </c>
      <c r="Q58" s="2">
        <f t="shared" si="0"/>
        <v>11</v>
      </c>
      <c r="R58">
        <f t="shared" si="1"/>
        <v>4</v>
      </c>
      <c r="S58">
        <f t="shared" si="2"/>
        <v>21</v>
      </c>
      <c r="T58">
        <f t="shared" si="5"/>
        <v>0</v>
      </c>
      <c r="U58">
        <f t="shared" si="3"/>
        <v>0</v>
      </c>
      <c r="V58">
        <f t="shared" si="4"/>
        <v>0</v>
      </c>
    </row>
    <row r="59" spans="1:22" x14ac:dyDescent="0.25">
      <c r="A59" s="1">
        <v>41600</v>
      </c>
      <c r="B59">
        <v>536752</v>
      </c>
      <c r="C59">
        <v>6161</v>
      </c>
      <c r="D59">
        <v>2354</v>
      </c>
      <c r="E59">
        <v>1650</v>
      </c>
      <c r="F59">
        <v>1228</v>
      </c>
      <c r="G59">
        <v>1068</v>
      </c>
      <c r="H59">
        <v>907</v>
      </c>
      <c r="I59">
        <v>11</v>
      </c>
      <c r="J59">
        <v>91892</v>
      </c>
      <c r="K59">
        <v>2802</v>
      </c>
      <c r="L59">
        <v>752</v>
      </c>
      <c r="M59">
        <v>522</v>
      </c>
      <c r="N59">
        <v>400</v>
      </c>
      <c r="O59">
        <v>14</v>
      </c>
      <c r="P59">
        <v>2013</v>
      </c>
      <c r="Q59" s="2">
        <f t="shared" si="0"/>
        <v>11</v>
      </c>
      <c r="R59">
        <f t="shared" si="1"/>
        <v>5</v>
      </c>
      <c r="S59">
        <f t="shared" si="2"/>
        <v>22</v>
      </c>
      <c r="T59">
        <f t="shared" si="5"/>
        <v>0</v>
      </c>
      <c r="U59">
        <f t="shared" si="3"/>
        <v>0</v>
      </c>
      <c r="V59">
        <f t="shared" si="4"/>
        <v>0</v>
      </c>
    </row>
    <row r="60" spans="1:22" x14ac:dyDescent="0.25">
      <c r="A60" s="1">
        <v>41603</v>
      </c>
      <c r="B60">
        <v>536726</v>
      </c>
      <c r="C60">
        <v>6390</v>
      </c>
      <c r="D60">
        <v>2343</v>
      </c>
      <c r="E60">
        <v>1662</v>
      </c>
      <c r="F60">
        <v>1222</v>
      </c>
      <c r="G60">
        <v>1100</v>
      </c>
      <c r="H60">
        <v>888</v>
      </c>
      <c r="I60">
        <v>53</v>
      </c>
      <c r="J60">
        <v>91225</v>
      </c>
      <c r="K60">
        <v>3141</v>
      </c>
      <c r="L60">
        <v>821</v>
      </c>
      <c r="M60">
        <v>507</v>
      </c>
      <c r="N60">
        <v>424</v>
      </c>
      <c r="O60">
        <v>37</v>
      </c>
      <c r="P60">
        <v>2013</v>
      </c>
      <c r="Q60" s="2">
        <f t="shared" si="0"/>
        <v>11</v>
      </c>
      <c r="R60">
        <f t="shared" si="1"/>
        <v>1</v>
      </c>
      <c r="S60">
        <f t="shared" si="2"/>
        <v>25</v>
      </c>
      <c r="T60">
        <f t="shared" si="5"/>
        <v>2</v>
      </c>
      <c r="U60">
        <f t="shared" si="3"/>
        <v>0</v>
      </c>
      <c r="V60">
        <f t="shared" si="4"/>
        <v>0</v>
      </c>
    </row>
    <row r="61" spans="1:22" x14ac:dyDescent="0.25">
      <c r="A61" s="1">
        <v>41604</v>
      </c>
      <c r="B61">
        <v>536072</v>
      </c>
      <c r="C61">
        <v>7184</v>
      </c>
      <c r="D61">
        <v>2355</v>
      </c>
      <c r="E61">
        <v>1669</v>
      </c>
      <c r="F61">
        <v>1235</v>
      </c>
      <c r="G61">
        <v>1091</v>
      </c>
      <c r="H61">
        <v>899</v>
      </c>
      <c r="I61">
        <v>44</v>
      </c>
      <c r="J61">
        <v>91311</v>
      </c>
      <c r="K61">
        <v>3069</v>
      </c>
      <c r="L61">
        <v>830</v>
      </c>
      <c r="M61">
        <v>517</v>
      </c>
      <c r="N61">
        <v>425</v>
      </c>
      <c r="O61">
        <v>13</v>
      </c>
      <c r="P61">
        <v>2013</v>
      </c>
      <c r="Q61" s="2">
        <f t="shared" si="0"/>
        <v>11</v>
      </c>
      <c r="R61">
        <f t="shared" si="1"/>
        <v>2</v>
      </c>
      <c r="S61">
        <f t="shared" si="2"/>
        <v>26</v>
      </c>
      <c r="T61">
        <f t="shared" si="5"/>
        <v>0</v>
      </c>
      <c r="U61">
        <f t="shared" si="3"/>
        <v>0</v>
      </c>
      <c r="V61">
        <f t="shared" si="4"/>
        <v>0</v>
      </c>
    </row>
    <row r="62" spans="1:22" x14ac:dyDescent="0.25">
      <c r="A62" s="1">
        <v>41605</v>
      </c>
      <c r="B62">
        <v>535577</v>
      </c>
      <c r="C62">
        <v>7763</v>
      </c>
      <c r="D62">
        <v>2394</v>
      </c>
      <c r="E62">
        <v>1664</v>
      </c>
      <c r="F62">
        <v>1264</v>
      </c>
      <c r="G62">
        <v>1107</v>
      </c>
      <c r="H62">
        <v>886</v>
      </c>
      <c r="I62">
        <v>59</v>
      </c>
      <c r="J62">
        <v>91228</v>
      </c>
      <c r="K62">
        <v>3112</v>
      </c>
      <c r="L62">
        <v>832</v>
      </c>
      <c r="M62">
        <v>519</v>
      </c>
      <c r="N62">
        <v>435</v>
      </c>
      <c r="O62">
        <v>1</v>
      </c>
      <c r="P62">
        <v>2013</v>
      </c>
      <c r="Q62" s="2">
        <f t="shared" si="0"/>
        <v>11</v>
      </c>
      <c r="R62">
        <f t="shared" si="1"/>
        <v>3</v>
      </c>
      <c r="S62">
        <f t="shared" si="2"/>
        <v>27</v>
      </c>
      <c r="T62">
        <f t="shared" si="5"/>
        <v>0</v>
      </c>
      <c r="U62">
        <f t="shared" si="3"/>
        <v>0</v>
      </c>
      <c r="V62">
        <f t="shared" si="4"/>
        <v>0</v>
      </c>
    </row>
    <row r="63" spans="1:22" x14ac:dyDescent="0.25">
      <c r="A63" s="1">
        <v>41606</v>
      </c>
      <c r="B63">
        <v>536076</v>
      </c>
      <c r="C63">
        <v>7451</v>
      </c>
      <c r="D63">
        <v>2365</v>
      </c>
      <c r="E63">
        <v>1682</v>
      </c>
      <c r="F63">
        <v>1256</v>
      </c>
      <c r="G63">
        <v>1105</v>
      </c>
      <c r="H63">
        <v>879</v>
      </c>
      <c r="I63">
        <v>18</v>
      </c>
      <c r="J63">
        <v>91099</v>
      </c>
      <c r="K63">
        <v>3257</v>
      </c>
      <c r="L63">
        <v>809</v>
      </c>
      <c r="M63">
        <v>560</v>
      </c>
      <c r="N63">
        <v>423</v>
      </c>
      <c r="O63">
        <v>6</v>
      </c>
      <c r="P63">
        <v>2013</v>
      </c>
      <c r="Q63" s="2">
        <f t="shared" si="0"/>
        <v>11</v>
      </c>
      <c r="R63">
        <f t="shared" si="1"/>
        <v>4</v>
      </c>
      <c r="S63">
        <f t="shared" si="2"/>
        <v>28</v>
      </c>
      <c r="T63">
        <f t="shared" si="5"/>
        <v>0</v>
      </c>
      <c r="U63">
        <f t="shared" si="3"/>
        <v>0</v>
      </c>
      <c r="V63">
        <f t="shared" si="4"/>
        <v>0</v>
      </c>
    </row>
    <row r="64" spans="1:22" x14ac:dyDescent="0.25">
      <c r="A64" s="1">
        <v>41607</v>
      </c>
      <c r="B64">
        <v>537245</v>
      </c>
      <c r="C64">
        <v>6740</v>
      </c>
      <c r="D64">
        <v>2327</v>
      </c>
      <c r="E64">
        <v>1671</v>
      </c>
      <c r="F64">
        <v>1247</v>
      </c>
      <c r="G64">
        <v>1100</v>
      </c>
      <c r="H64">
        <v>874</v>
      </c>
      <c r="I64">
        <v>9</v>
      </c>
      <c r="J64">
        <v>91393</v>
      </c>
      <c r="K64">
        <v>3038</v>
      </c>
      <c r="L64">
        <v>808</v>
      </c>
      <c r="M64">
        <v>537</v>
      </c>
      <c r="N64">
        <v>415</v>
      </c>
      <c r="O64">
        <v>13</v>
      </c>
      <c r="P64">
        <v>2013</v>
      </c>
      <c r="Q64" s="2">
        <f t="shared" si="0"/>
        <v>11</v>
      </c>
      <c r="R64">
        <f t="shared" si="1"/>
        <v>5</v>
      </c>
      <c r="S64">
        <f t="shared" si="2"/>
        <v>29</v>
      </c>
      <c r="T64">
        <f t="shared" si="5"/>
        <v>0</v>
      </c>
      <c r="U64">
        <f t="shared" si="3"/>
        <v>2</v>
      </c>
      <c r="V64">
        <f t="shared" si="4"/>
        <v>0</v>
      </c>
    </row>
    <row r="65" spans="1:22" x14ac:dyDescent="0.25">
      <c r="A65" s="1">
        <v>41610</v>
      </c>
      <c r="B65">
        <v>533913</v>
      </c>
      <c r="C65">
        <v>9801</v>
      </c>
      <c r="D65">
        <v>2500</v>
      </c>
      <c r="E65">
        <v>1715</v>
      </c>
      <c r="F65">
        <v>1315</v>
      </c>
      <c r="G65">
        <v>1123</v>
      </c>
      <c r="H65">
        <v>921</v>
      </c>
      <c r="I65">
        <v>184</v>
      </c>
      <c r="J65">
        <v>88950</v>
      </c>
      <c r="K65">
        <v>5309</v>
      </c>
      <c r="L65">
        <v>812</v>
      </c>
      <c r="M65">
        <v>550</v>
      </c>
      <c r="N65">
        <v>406</v>
      </c>
      <c r="O65">
        <v>23</v>
      </c>
      <c r="P65">
        <v>2013</v>
      </c>
      <c r="Q65" s="2">
        <f t="shared" si="0"/>
        <v>12</v>
      </c>
      <c r="R65">
        <f t="shared" si="1"/>
        <v>1</v>
      </c>
      <c r="S65">
        <f t="shared" si="2"/>
        <v>2</v>
      </c>
      <c r="T65">
        <f t="shared" si="5"/>
        <v>2</v>
      </c>
      <c r="U65">
        <f t="shared" si="3"/>
        <v>0</v>
      </c>
      <c r="V65">
        <f t="shared" si="4"/>
        <v>2</v>
      </c>
    </row>
    <row r="66" spans="1:22" x14ac:dyDescent="0.25">
      <c r="A66" s="1">
        <v>41611</v>
      </c>
      <c r="B66">
        <v>534567</v>
      </c>
      <c r="C66">
        <v>9334</v>
      </c>
      <c r="D66">
        <v>2473</v>
      </c>
      <c r="E66">
        <v>1719</v>
      </c>
      <c r="F66">
        <v>1300</v>
      </c>
      <c r="G66">
        <v>1114</v>
      </c>
      <c r="H66">
        <v>922</v>
      </c>
      <c r="I66">
        <v>16</v>
      </c>
      <c r="J66">
        <v>90868</v>
      </c>
      <c r="K66">
        <v>3397</v>
      </c>
      <c r="L66">
        <v>810</v>
      </c>
      <c r="M66">
        <v>546</v>
      </c>
      <c r="N66">
        <v>411</v>
      </c>
      <c r="O66">
        <v>5</v>
      </c>
      <c r="P66">
        <v>2013</v>
      </c>
      <c r="Q66" s="2">
        <f t="shared" si="0"/>
        <v>12</v>
      </c>
      <c r="R66">
        <f t="shared" si="1"/>
        <v>2</v>
      </c>
      <c r="S66">
        <f t="shared" si="2"/>
        <v>3</v>
      </c>
      <c r="T66">
        <f t="shared" si="5"/>
        <v>0</v>
      </c>
      <c r="U66">
        <f t="shared" si="3"/>
        <v>0</v>
      </c>
      <c r="V66">
        <f t="shared" si="4"/>
        <v>0</v>
      </c>
    </row>
    <row r="67" spans="1:22" x14ac:dyDescent="0.25">
      <c r="A67" s="1">
        <v>41612</v>
      </c>
      <c r="B67">
        <v>535732</v>
      </c>
      <c r="C67">
        <v>8434</v>
      </c>
      <c r="D67">
        <v>2413</v>
      </c>
      <c r="E67">
        <v>1698</v>
      </c>
      <c r="F67">
        <v>1283</v>
      </c>
      <c r="G67">
        <v>1116</v>
      </c>
      <c r="H67">
        <v>915</v>
      </c>
      <c r="I67">
        <v>3</v>
      </c>
      <c r="J67">
        <v>91059</v>
      </c>
      <c r="K67">
        <v>3267</v>
      </c>
      <c r="L67">
        <v>796</v>
      </c>
      <c r="M67">
        <v>549</v>
      </c>
      <c r="N67">
        <v>406</v>
      </c>
      <c r="O67">
        <v>8</v>
      </c>
      <c r="P67">
        <v>2013</v>
      </c>
      <c r="Q67" s="2">
        <f t="shared" ref="Q67:Q130" si="6">MONTH(A67)</f>
        <v>12</v>
      </c>
      <c r="R67">
        <f t="shared" ref="R67:R130" si="7">WEEKDAY(A67,2)</f>
        <v>3</v>
      </c>
      <c r="S67">
        <f t="shared" ref="S67:S130" si="8">DAY(A67)</f>
        <v>4</v>
      </c>
      <c r="T67">
        <f t="shared" si="5"/>
        <v>0</v>
      </c>
      <c r="U67">
        <f t="shared" ref="U67:U130" si="9">IF(Q67&lt;&gt;Q68,31-S67,0)</f>
        <v>0</v>
      </c>
      <c r="V67">
        <f t="shared" ref="V67:V130" si="10">IF(Q66&lt;&gt;Q67,31-S66,0)</f>
        <v>0</v>
      </c>
    </row>
    <row r="68" spans="1:22" x14ac:dyDescent="0.25">
      <c r="A68" s="1">
        <v>41613</v>
      </c>
      <c r="B68">
        <v>535545</v>
      </c>
      <c r="C68">
        <v>8503</v>
      </c>
      <c r="D68">
        <v>2416</v>
      </c>
      <c r="E68">
        <v>1713</v>
      </c>
      <c r="F68">
        <v>1298</v>
      </c>
      <c r="G68">
        <v>1106</v>
      </c>
      <c r="H68">
        <v>925</v>
      </c>
      <c r="I68">
        <v>32</v>
      </c>
      <c r="J68">
        <v>91207</v>
      </c>
      <c r="K68">
        <v>3152</v>
      </c>
      <c r="L68">
        <v>782</v>
      </c>
      <c r="M68">
        <v>549</v>
      </c>
      <c r="N68">
        <v>402</v>
      </c>
      <c r="O68">
        <v>6</v>
      </c>
      <c r="P68">
        <v>2013</v>
      </c>
      <c r="Q68" s="2">
        <f t="shared" si="6"/>
        <v>12</v>
      </c>
      <c r="R68">
        <f t="shared" si="7"/>
        <v>4</v>
      </c>
      <c r="S68">
        <f t="shared" si="8"/>
        <v>5</v>
      </c>
      <c r="T68">
        <f t="shared" ref="T68:T131" si="11">A68-1-A67</f>
        <v>0</v>
      </c>
      <c r="U68">
        <f t="shared" si="9"/>
        <v>0</v>
      </c>
      <c r="V68">
        <f t="shared" si="10"/>
        <v>0</v>
      </c>
    </row>
    <row r="69" spans="1:22" x14ac:dyDescent="0.25">
      <c r="A69" s="1">
        <v>41614</v>
      </c>
      <c r="B69">
        <v>528467</v>
      </c>
      <c r="C69">
        <v>7834</v>
      </c>
      <c r="D69">
        <v>2370</v>
      </c>
      <c r="E69">
        <v>1706</v>
      </c>
      <c r="F69">
        <v>1289</v>
      </c>
      <c r="G69">
        <v>1094</v>
      </c>
      <c r="H69">
        <v>920</v>
      </c>
      <c r="I69">
        <v>7</v>
      </c>
      <c r="J69">
        <v>91365</v>
      </c>
      <c r="K69">
        <v>2979</v>
      </c>
      <c r="L69">
        <v>774</v>
      </c>
      <c r="M69">
        <v>548</v>
      </c>
      <c r="N69">
        <v>396</v>
      </c>
      <c r="O69">
        <v>6</v>
      </c>
      <c r="P69">
        <v>2013</v>
      </c>
      <c r="Q69" s="2">
        <f t="shared" si="6"/>
        <v>12</v>
      </c>
      <c r="R69">
        <f t="shared" si="7"/>
        <v>5</v>
      </c>
      <c r="S69">
        <f t="shared" si="8"/>
        <v>6</v>
      </c>
      <c r="T69">
        <f t="shared" si="11"/>
        <v>0</v>
      </c>
      <c r="U69">
        <f t="shared" si="9"/>
        <v>0</v>
      </c>
      <c r="V69">
        <f t="shared" si="10"/>
        <v>0</v>
      </c>
    </row>
    <row r="70" spans="1:22" x14ac:dyDescent="0.25">
      <c r="A70" s="1">
        <v>41617</v>
      </c>
      <c r="B70">
        <v>527843</v>
      </c>
      <c r="C70">
        <v>8487</v>
      </c>
      <c r="D70">
        <v>2426</v>
      </c>
      <c r="E70">
        <v>1726</v>
      </c>
      <c r="F70">
        <v>1335</v>
      </c>
      <c r="G70">
        <v>1082</v>
      </c>
      <c r="H70">
        <v>904</v>
      </c>
      <c r="I70">
        <v>96</v>
      </c>
      <c r="J70">
        <v>90981</v>
      </c>
      <c r="K70">
        <v>3221</v>
      </c>
      <c r="L70">
        <v>789</v>
      </c>
      <c r="M70">
        <v>556</v>
      </c>
      <c r="N70">
        <v>385</v>
      </c>
      <c r="O70">
        <v>24</v>
      </c>
      <c r="P70">
        <v>2013</v>
      </c>
      <c r="Q70" s="2">
        <f t="shared" si="6"/>
        <v>12</v>
      </c>
      <c r="R70">
        <f t="shared" si="7"/>
        <v>1</v>
      </c>
      <c r="S70">
        <f t="shared" si="8"/>
        <v>9</v>
      </c>
      <c r="T70">
        <f t="shared" si="11"/>
        <v>2</v>
      </c>
      <c r="U70">
        <f t="shared" si="9"/>
        <v>0</v>
      </c>
      <c r="V70">
        <f t="shared" si="10"/>
        <v>0</v>
      </c>
    </row>
    <row r="71" spans="1:22" x14ac:dyDescent="0.25">
      <c r="A71" s="1">
        <v>41618</v>
      </c>
      <c r="B71">
        <v>525920</v>
      </c>
      <c r="C71">
        <v>10123</v>
      </c>
      <c r="D71">
        <v>2588</v>
      </c>
      <c r="E71">
        <v>1739</v>
      </c>
      <c r="F71">
        <v>1364</v>
      </c>
      <c r="G71">
        <v>1084</v>
      </c>
      <c r="H71">
        <v>951</v>
      </c>
      <c r="I71">
        <v>111</v>
      </c>
      <c r="J71">
        <v>91396</v>
      </c>
      <c r="K71">
        <v>2876</v>
      </c>
      <c r="L71">
        <v>783</v>
      </c>
      <c r="M71">
        <v>551</v>
      </c>
      <c r="N71">
        <v>380</v>
      </c>
      <c r="O71">
        <v>12</v>
      </c>
      <c r="P71">
        <v>2013</v>
      </c>
      <c r="Q71" s="2">
        <f t="shared" si="6"/>
        <v>12</v>
      </c>
      <c r="R71">
        <f t="shared" si="7"/>
        <v>2</v>
      </c>
      <c r="S71">
        <f t="shared" si="8"/>
        <v>10</v>
      </c>
      <c r="T71">
        <f t="shared" si="11"/>
        <v>0</v>
      </c>
      <c r="U71">
        <f t="shared" si="9"/>
        <v>0</v>
      </c>
      <c r="V71">
        <f t="shared" si="10"/>
        <v>0</v>
      </c>
    </row>
    <row r="72" spans="1:22" x14ac:dyDescent="0.25">
      <c r="A72" s="1">
        <v>41619</v>
      </c>
      <c r="B72">
        <v>527117</v>
      </c>
      <c r="C72">
        <v>9055</v>
      </c>
      <c r="D72">
        <v>2504</v>
      </c>
      <c r="E72">
        <v>1724</v>
      </c>
      <c r="F72">
        <v>1345</v>
      </c>
      <c r="G72">
        <v>1081</v>
      </c>
      <c r="H72">
        <v>943</v>
      </c>
      <c r="I72">
        <v>4</v>
      </c>
      <c r="J72">
        <v>91549</v>
      </c>
      <c r="K72">
        <v>2758</v>
      </c>
      <c r="L72">
        <v>780</v>
      </c>
      <c r="M72">
        <v>551</v>
      </c>
      <c r="N72">
        <v>373</v>
      </c>
      <c r="O72">
        <v>6</v>
      </c>
      <c r="P72">
        <v>2013</v>
      </c>
      <c r="Q72" s="2">
        <f t="shared" si="6"/>
        <v>12</v>
      </c>
      <c r="R72">
        <f t="shared" si="7"/>
        <v>3</v>
      </c>
      <c r="S72">
        <f t="shared" si="8"/>
        <v>11</v>
      </c>
      <c r="T72">
        <f t="shared" si="11"/>
        <v>0</v>
      </c>
      <c r="U72">
        <f t="shared" si="9"/>
        <v>0</v>
      </c>
      <c r="V72">
        <f t="shared" si="10"/>
        <v>0</v>
      </c>
    </row>
    <row r="73" spans="1:22" x14ac:dyDescent="0.25">
      <c r="A73" s="1">
        <v>41620</v>
      </c>
      <c r="B73">
        <v>527697</v>
      </c>
      <c r="C73">
        <v>8497</v>
      </c>
      <c r="D73">
        <v>2473</v>
      </c>
      <c r="E73">
        <v>1727</v>
      </c>
      <c r="F73">
        <v>1349</v>
      </c>
      <c r="G73">
        <v>1068</v>
      </c>
      <c r="H73">
        <v>945</v>
      </c>
      <c r="I73">
        <v>16</v>
      </c>
      <c r="J73">
        <v>91670</v>
      </c>
      <c r="K73">
        <v>2679</v>
      </c>
      <c r="L73">
        <v>767</v>
      </c>
      <c r="M73">
        <v>551</v>
      </c>
      <c r="N73">
        <v>375</v>
      </c>
      <c r="O73">
        <v>5</v>
      </c>
      <c r="P73">
        <v>2013</v>
      </c>
      <c r="Q73" s="2">
        <f t="shared" si="6"/>
        <v>12</v>
      </c>
      <c r="R73">
        <f t="shared" si="7"/>
        <v>4</v>
      </c>
      <c r="S73">
        <f t="shared" si="8"/>
        <v>12</v>
      </c>
      <c r="T73">
        <f t="shared" si="11"/>
        <v>0</v>
      </c>
      <c r="U73">
        <f t="shared" si="9"/>
        <v>0</v>
      </c>
      <c r="V73">
        <f t="shared" si="10"/>
        <v>0</v>
      </c>
    </row>
    <row r="74" spans="1:22" x14ac:dyDescent="0.25">
      <c r="A74" s="1">
        <v>41621</v>
      </c>
      <c r="B74">
        <v>528856</v>
      </c>
      <c r="C74">
        <v>7686</v>
      </c>
      <c r="D74">
        <v>2422</v>
      </c>
      <c r="E74">
        <v>1707</v>
      </c>
      <c r="F74">
        <v>1344</v>
      </c>
      <c r="G74">
        <v>1049</v>
      </c>
      <c r="H74">
        <v>942</v>
      </c>
      <c r="I74">
        <v>5</v>
      </c>
      <c r="J74">
        <v>91874</v>
      </c>
      <c r="K74">
        <v>2496</v>
      </c>
      <c r="L74">
        <v>760</v>
      </c>
      <c r="M74">
        <v>552</v>
      </c>
      <c r="N74">
        <v>372</v>
      </c>
      <c r="O74">
        <v>8</v>
      </c>
      <c r="P74">
        <v>2013</v>
      </c>
      <c r="Q74" s="2">
        <f t="shared" si="6"/>
        <v>12</v>
      </c>
      <c r="R74">
        <f t="shared" si="7"/>
        <v>5</v>
      </c>
      <c r="S74">
        <f t="shared" si="8"/>
        <v>13</v>
      </c>
      <c r="T74">
        <f t="shared" si="11"/>
        <v>0</v>
      </c>
      <c r="U74">
        <f t="shared" si="9"/>
        <v>0</v>
      </c>
      <c r="V74">
        <f t="shared" si="10"/>
        <v>0</v>
      </c>
    </row>
    <row r="75" spans="1:22" x14ac:dyDescent="0.25">
      <c r="A75" s="1">
        <v>41624</v>
      </c>
      <c r="B75">
        <v>529041</v>
      </c>
      <c r="C75">
        <v>7503</v>
      </c>
      <c r="D75">
        <v>2422</v>
      </c>
      <c r="E75">
        <v>1708</v>
      </c>
      <c r="F75">
        <v>1344</v>
      </c>
      <c r="G75">
        <v>1050</v>
      </c>
      <c r="H75">
        <v>940</v>
      </c>
      <c r="I75">
        <v>66</v>
      </c>
      <c r="J75">
        <v>91296</v>
      </c>
      <c r="K75">
        <v>2845</v>
      </c>
      <c r="L75">
        <v>777</v>
      </c>
      <c r="M75">
        <v>557</v>
      </c>
      <c r="N75">
        <v>376</v>
      </c>
      <c r="O75">
        <v>31</v>
      </c>
      <c r="P75">
        <v>2013</v>
      </c>
      <c r="Q75" s="2">
        <f t="shared" si="6"/>
        <v>12</v>
      </c>
      <c r="R75">
        <f t="shared" si="7"/>
        <v>1</v>
      </c>
      <c r="S75">
        <f t="shared" si="8"/>
        <v>16</v>
      </c>
      <c r="T75">
        <f t="shared" si="11"/>
        <v>2</v>
      </c>
      <c r="U75">
        <f t="shared" si="9"/>
        <v>0</v>
      </c>
      <c r="V75">
        <f t="shared" si="10"/>
        <v>0</v>
      </c>
    </row>
    <row r="76" spans="1:22" x14ac:dyDescent="0.25">
      <c r="A76" s="1">
        <v>41625</v>
      </c>
      <c r="B76">
        <v>529797</v>
      </c>
      <c r="C76">
        <v>6993</v>
      </c>
      <c r="D76">
        <v>2357</v>
      </c>
      <c r="E76">
        <v>1696</v>
      </c>
      <c r="F76">
        <v>1333</v>
      </c>
      <c r="G76">
        <v>1051</v>
      </c>
      <c r="H76">
        <v>932</v>
      </c>
      <c r="I76">
        <v>7</v>
      </c>
      <c r="J76">
        <v>91389</v>
      </c>
      <c r="K76">
        <v>2749</v>
      </c>
      <c r="L76">
        <v>775</v>
      </c>
      <c r="M76">
        <v>556</v>
      </c>
      <c r="N76">
        <v>378</v>
      </c>
      <c r="O76">
        <v>11</v>
      </c>
      <c r="P76">
        <v>2013</v>
      </c>
      <c r="Q76" s="2">
        <f t="shared" si="6"/>
        <v>12</v>
      </c>
      <c r="R76">
        <f t="shared" si="7"/>
        <v>2</v>
      </c>
      <c r="S76">
        <f t="shared" si="8"/>
        <v>17</v>
      </c>
      <c r="T76">
        <f t="shared" si="11"/>
        <v>0</v>
      </c>
      <c r="U76">
        <f t="shared" si="9"/>
        <v>0</v>
      </c>
      <c r="V76">
        <f t="shared" si="10"/>
        <v>0</v>
      </c>
    </row>
    <row r="77" spans="1:22" x14ac:dyDescent="0.25">
      <c r="A77" s="1">
        <v>41626</v>
      </c>
      <c r="B77">
        <v>529831</v>
      </c>
      <c r="C77">
        <v>6855</v>
      </c>
      <c r="D77">
        <v>2343</v>
      </c>
      <c r="E77">
        <v>1702</v>
      </c>
      <c r="F77">
        <v>1316</v>
      </c>
      <c r="G77">
        <v>1059</v>
      </c>
      <c r="H77">
        <v>937</v>
      </c>
      <c r="I77">
        <v>25</v>
      </c>
      <c r="J77">
        <v>91450</v>
      </c>
      <c r="K77">
        <v>2733</v>
      </c>
      <c r="L77">
        <v>755</v>
      </c>
      <c r="M77">
        <v>563</v>
      </c>
      <c r="N77">
        <v>384</v>
      </c>
      <c r="O77">
        <v>5</v>
      </c>
      <c r="P77">
        <v>2013</v>
      </c>
      <c r="Q77" s="2">
        <f t="shared" si="6"/>
        <v>12</v>
      </c>
      <c r="R77">
        <f t="shared" si="7"/>
        <v>3</v>
      </c>
      <c r="S77">
        <f t="shared" si="8"/>
        <v>18</v>
      </c>
      <c r="T77">
        <f t="shared" si="11"/>
        <v>0</v>
      </c>
      <c r="U77">
        <f t="shared" si="9"/>
        <v>0</v>
      </c>
      <c r="V77">
        <f t="shared" si="10"/>
        <v>0</v>
      </c>
    </row>
    <row r="78" spans="1:22" x14ac:dyDescent="0.25">
      <c r="A78" s="1">
        <v>41627</v>
      </c>
      <c r="B78">
        <v>530421</v>
      </c>
      <c r="C78">
        <v>6413</v>
      </c>
      <c r="D78">
        <v>2298</v>
      </c>
      <c r="E78">
        <v>1689</v>
      </c>
      <c r="F78">
        <v>1303</v>
      </c>
      <c r="G78">
        <v>1059</v>
      </c>
      <c r="H78">
        <v>930</v>
      </c>
      <c r="I78">
        <v>6</v>
      </c>
      <c r="J78">
        <v>91408</v>
      </c>
      <c r="K78">
        <v>2775</v>
      </c>
      <c r="L78">
        <v>751</v>
      </c>
      <c r="M78">
        <v>557</v>
      </c>
      <c r="N78">
        <v>385</v>
      </c>
      <c r="O78">
        <v>14</v>
      </c>
      <c r="P78">
        <v>2013</v>
      </c>
      <c r="Q78" s="2">
        <f t="shared" si="6"/>
        <v>12</v>
      </c>
      <c r="R78">
        <f t="shared" si="7"/>
        <v>4</v>
      </c>
      <c r="S78">
        <f t="shared" si="8"/>
        <v>19</v>
      </c>
      <c r="T78">
        <f t="shared" si="11"/>
        <v>0</v>
      </c>
      <c r="U78">
        <f t="shared" si="9"/>
        <v>0</v>
      </c>
      <c r="V78">
        <f t="shared" si="10"/>
        <v>0</v>
      </c>
    </row>
    <row r="79" spans="1:22" x14ac:dyDescent="0.25">
      <c r="A79" s="1">
        <v>41628</v>
      </c>
      <c r="B79">
        <v>530442</v>
      </c>
      <c r="C79">
        <v>6465</v>
      </c>
      <c r="D79">
        <v>2290</v>
      </c>
      <c r="E79">
        <v>1696</v>
      </c>
      <c r="F79">
        <v>1291</v>
      </c>
      <c r="G79">
        <v>1056</v>
      </c>
      <c r="H79">
        <v>947</v>
      </c>
      <c r="I79">
        <v>21</v>
      </c>
      <c r="J79">
        <v>91548</v>
      </c>
      <c r="K79">
        <v>2653</v>
      </c>
      <c r="L79">
        <v>767</v>
      </c>
      <c r="M79">
        <v>554</v>
      </c>
      <c r="N79">
        <v>376</v>
      </c>
      <c r="O79">
        <v>8</v>
      </c>
      <c r="P79">
        <v>2013</v>
      </c>
      <c r="Q79" s="2">
        <f t="shared" si="6"/>
        <v>12</v>
      </c>
      <c r="R79">
        <f t="shared" si="7"/>
        <v>5</v>
      </c>
      <c r="S79">
        <f t="shared" si="8"/>
        <v>20</v>
      </c>
      <c r="T79">
        <f t="shared" si="11"/>
        <v>0</v>
      </c>
      <c r="U79">
        <f t="shared" si="9"/>
        <v>0</v>
      </c>
      <c r="V79">
        <f t="shared" si="10"/>
        <v>0</v>
      </c>
    </row>
    <row r="80" spans="1:22" x14ac:dyDescent="0.25">
      <c r="A80" s="1">
        <v>41631</v>
      </c>
      <c r="B80">
        <v>531454</v>
      </c>
      <c r="C80">
        <v>5860</v>
      </c>
      <c r="D80">
        <v>2211</v>
      </c>
      <c r="E80">
        <v>1659</v>
      </c>
      <c r="F80">
        <v>1276</v>
      </c>
      <c r="G80">
        <v>1049</v>
      </c>
      <c r="H80">
        <v>944</v>
      </c>
      <c r="I80">
        <v>18</v>
      </c>
      <c r="J80">
        <v>90655</v>
      </c>
      <c r="K80">
        <v>3315</v>
      </c>
      <c r="L80">
        <v>788</v>
      </c>
      <c r="M80">
        <v>555</v>
      </c>
      <c r="N80">
        <v>376</v>
      </c>
      <c r="O80">
        <v>54</v>
      </c>
      <c r="P80">
        <v>2013</v>
      </c>
      <c r="Q80" s="2">
        <f t="shared" si="6"/>
        <v>12</v>
      </c>
      <c r="R80">
        <f t="shared" si="7"/>
        <v>1</v>
      </c>
      <c r="S80">
        <f t="shared" si="8"/>
        <v>23</v>
      </c>
      <c r="T80">
        <f t="shared" si="11"/>
        <v>2</v>
      </c>
      <c r="U80">
        <f t="shared" si="9"/>
        <v>0</v>
      </c>
      <c r="V80">
        <f t="shared" si="10"/>
        <v>0</v>
      </c>
    </row>
    <row r="81" spans="1:22" x14ac:dyDescent="0.25">
      <c r="A81" s="1">
        <v>41632</v>
      </c>
      <c r="B81">
        <v>506001</v>
      </c>
      <c r="C81">
        <v>5911</v>
      </c>
      <c r="D81">
        <v>2194</v>
      </c>
      <c r="E81">
        <v>1639</v>
      </c>
      <c r="F81">
        <v>1290</v>
      </c>
      <c r="G81">
        <v>1026</v>
      </c>
      <c r="H81">
        <v>959</v>
      </c>
      <c r="I81">
        <v>44</v>
      </c>
      <c r="J81">
        <v>90776</v>
      </c>
      <c r="K81">
        <v>3082</v>
      </c>
      <c r="L81">
        <v>792</v>
      </c>
      <c r="M81">
        <v>553</v>
      </c>
      <c r="N81">
        <v>373</v>
      </c>
      <c r="O81">
        <v>16</v>
      </c>
      <c r="P81">
        <v>2013</v>
      </c>
      <c r="Q81" s="2">
        <f t="shared" si="6"/>
        <v>12</v>
      </c>
      <c r="R81">
        <f t="shared" si="7"/>
        <v>2</v>
      </c>
      <c r="S81">
        <f t="shared" si="8"/>
        <v>24</v>
      </c>
      <c r="T81">
        <f t="shared" si="11"/>
        <v>0</v>
      </c>
      <c r="U81">
        <f t="shared" si="9"/>
        <v>0</v>
      </c>
      <c r="V81">
        <f t="shared" si="10"/>
        <v>0</v>
      </c>
    </row>
    <row r="82" spans="1:22" x14ac:dyDescent="0.25">
      <c r="A82" s="1">
        <v>41633</v>
      </c>
      <c r="B82">
        <v>506308</v>
      </c>
      <c r="C82">
        <v>5676</v>
      </c>
      <c r="D82">
        <v>2171</v>
      </c>
      <c r="E82">
        <v>1621</v>
      </c>
      <c r="F82">
        <v>1298</v>
      </c>
      <c r="G82">
        <v>1015</v>
      </c>
      <c r="H82">
        <v>962</v>
      </c>
      <c r="I82">
        <v>13</v>
      </c>
      <c r="J82">
        <v>90956</v>
      </c>
      <c r="K82">
        <v>2946</v>
      </c>
      <c r="L82">
        <v>777</v>
      </c>
      <c r="M82">
        <v>559</v>
      </c>
      <c r="N82">
        <v>361</v>
      </c>
      <c r="O82">
        <v>19</v>
      </c>
      <c r="P82">
        <v>2013</v>
      </c>
      <c r="Q82" s="2">
        <f t="shared" si="6"/>
        <v>12</v>
      </c>
      <c r="R82">
        <f t="shared" si="7"/>
        <v>3</v>
      </c>
      <c r="S82">
        <f t="shared" si="8"/>
        <v>25</v>
      </c>
      <c r="T82">
        <f t="shared" si="11"/>
        <v>0</v>
      </c>
      <c r="U82">
        <f t="shared" si="9"/>
        <v>0</v>
      </c>
      <c r="V82">
        <f t="shared" si="10"/>
        <v>0</v>
      </c>
    </row>
    <row r="83" spans="1:22" x14ac:dyDescent="0.25">
      <c r="A83" s="1">
        <v>41634</v>
      </c>
      <c r="B83">
        <v>506110</v>
      </c>
      <c r="C83">
        <v>5893</v>
      </c>
      <c r="D83">
        <v>2175</v>
      </c>
      <c r="E83">
        <v>1626</v>
      </c>
      <c r="F83">
        <v>1283</v>
      </c>
      <c r="G83">
        <v>1035</v>
      </c>
      <c r="H83">
        <v>949</v>
      </c>
      <c r="I83">
        <v>51</v>
      </c>
      <c r="J83">
        <v>91100</v>
      </c>
      <c r="K83">
        <v>2819</v>
      </c>
      <c r="L83">
        <v>771</v>
      </c>
      <c r="M83">
        <v>562</v>
      </c>
      <c r="N83">
        <v>368</v>
      </c>
      <c r="O83">
        <v>7</v>
      </c>
      <c r="P83">
        <v>2013</v>
      </c>
      <c r="Q83" s="2">
        <f t="shared" si="6"/>
        <v>12</v>
      </c>
      <c r="R83">
        <f t="shared" si="7"/>
        <v>4</v>
      </c>
      <c r="S83">
        <f t="shared" si="8"/>
        <v>26</v>
      </c>
      <c r="T83">
        <f t="shared" si="11"/>
        <v>0</v>
      </c>
      <c r="U83">
        <f t="shared" si="9"/>
        <v>0</v>
      </c>
      <c r="V83">
        <f t="shared" si="10"/>
        <v>0</v>
      </c>
    </row>
    <row r="84" spans="1:22" x14ac:dyDescent="0.25">
      <c r="A84" s="1">
        <v>41635</v>
      </c>
      <c r="B84">
        <v>505797</v>
      </c>
      <c r="C84">
        <v>6129</v>
      </c>
      <c r="D84">
        <v>2213</v>
      </c>
      <c r="E84">
        <v>1579</v>
      </c>
      <c r="F84">
        <v>1290</v>
      </c>
      <c r="G84">
        <v>1049</v>
      </c>
      <c r="H84">
        <v>953</v>
      </c>
      <c r="I84">
        <v>49</v>
      </c>
      <c r="J84">
        <v>91217</v>
      </c>
      <c r="K84">
        <v>2683</v>
      </c>
      <c r="L84">
        <v>774</v>
      </c>
      <c r="M84">
        <v>555</v>
      </c>
      <c r="N84">
        <v>372</v>
      </c>
      <c r="O84">
        <v>9</v>
      </c>
      <c r="P84">
        <v>2013</v>
      </c>
      <c r="Q84" s="2">
        <f t="shared" si="6"/>
        <v>12</v>
      </c>
      <c r="R84">
        <f t="shared" si="7"/>
        <v>5</v>
      </c>
      <c r="S84">
        <f t="shared" si="8"/>
        <v>27</v>
      </c>
      <c r="T84">
        <f t="shared" si="11"/>
        <v>0</v>
      </c>
      <c r="U84">
        <f t="shared" si="9"/>
        <v>0</v>
      </c>
      <c r="V84">
        <f t="shared" si="10"/>
        <v>0</v>
      </c>
    </row>
    <row r="85" spans="1:22" x14ac:dyDescent="0.25">
      <c r="A85" s="1">
        <v>41638</v>
      </c>
      <c r="B85">
        <v>507209</v>
      </c>
      <c r="C85">
        <v>5291</v>
      </c>
      <c r="D85">
        <v>2128</v>
      </c>
      <c r="E85">
        <v>1547</v>
      </c>
      <c r="F85">
        <v>1274</v>
      </c>
      <c r="G85">
        <v>1038</v>
      </c>
      <c r="H85">
        <v>937</v>
      </c>
      <c r="I85">
        <v>29</v>
      </c>
      <c r="J85">
        <v>90885</v>
      </c>
      <c r="K85">
        <v>2811</v>
      </c>
      <c r="L85">
        <v>804</v>
      </c>
      <c r="M85">
        <v>530</v>
      </c>
      <c r="N85">
        <v>394</v>
      </c>
      <c r="O85">
        <v>18</v>
      </c>
      <c r="P85">
        <v>2013</v>
      </c>
      <c r="Q85" s="2">
        <f t="shared" si="6"/>
        <v>12</v>
      </c>
      <c r="R85">
        <f t="shared" si="7"/>
        <v>1</v>
      </c>
      <c r="S85">
        <f t="shared" si="8"/>
        <v>30</v>
      </c>
      <c r="T85">
        <f t="shared" si="11"/>
        <v>2</v>
      </c>
      <c r="U85">
        <f t="shared" si="9"/>
        <v>0</v>
      </c>
      <c r="V85">
        <f t="shared" si="10"/>
        <v>0</v>
      </c>
    </row>
    <row r="86" spans="1:22" x14ac:dyDescent="0.25">
      <c r="A86" s="1">
        <v>41639</v>
      </c>
      <c r="B86">
        <v>507980</v>
      </c>
      <c r="C86">
        <v>4790</v>
      </c>
      <c r="D86">
        <v>2093</v>
      </c>
      <c r="E86">
        <v>1518</v>
      </c>
      <c r="F86">
        <v>1264</v>
      </c>
      <c r="G86">
        <v>1028</v>
      </c>
      <c r="H86">
        <v>932</v>
      </c>
      <c r="I86">
        <v>0</v>
      </c>
      <c r="J86">
        <v>91378</v>
      </c>
      <c r="K86">
        <v>2339</v>
      </c>
      <c r="L86">
        <v>790</v>
      </c>
      <c r="M86">
        <v>533</v>
      </c>
      <c r="N86">
        <v>390</v>
      </c>
      <c r="O86">
        <v>4</v>
      </c>
      <c r="P86">
        <v>2013</v>
      </c>
      <c r="Q86" s="2">
        <f t="shared" si="6"/>
        <v>12</v>
      </c>
      <c r="R86">
        <f t="shared" si="7"/>
        <v>2</v>
      </c>
      <c r="S86">
        <f t="shared" si="8"/>
        <v>31</v>
      </c>
      <c r="T86">
        <f t="shared" si="11"/>
        <v>0</v>
      </c>
      <c r="U86">
        <f t="shared" si="9"/>
        <v>0</v>
      </c>
      <c r="V86">
        <f t="shared" si="10"/>
        <v>0</v>
      </c>
    </row>
    <row r="87" spans="1:22" x14ac:dyDescent="0.25">
      <c r="A87" s="1">
        <v>41642</v>
      </c>
      <c r="B87">
        <v>503661</v>
      </c>
      <c r="C87">
        <v>8346</v>
      </c>
      <c r="D87">
        <v>2434</v>
      </c>
      <c r="E87">
        <v>1569</v>
      </c>
      <c r="F87">
        <v>1332</v>
      </c>
      <c r="G87">
        <v>1080</v>
      </c>
      <c r="H87">
        <v>964</v>
      </c>
      <c r="I87">
        <v>218</v>
      </c>
      <c r="J87">
        <v>87018</v>
      </c>
      <c r="K87">
        <v>6635</v>
      </c>
      <c r="L87">
        <v>812</v>
      </c>
      <c r="M87">
        <v>535</v>
      </c>
      <c r="N87">
        <v>403</v>
      </c>
      <c r="O87">
        <v>24</v>
      </c>
      <c r="P87">
        <v>2014</v>
      </c>
      <c r="Q87" s="2">
        <f t="shared" si="6"/>
        <v>1</v>
      </c>
      <c r="R87">
        <f t="shared" si="7"/>
        <v>5</v>
      </c>
      <c r="S87">
        <f t="shared" si="8"/>
        <v>3</v>
      </c>
      <c r="T87">
        <f t="shared" si="11"/>
        <v>2</v>
      </c>
      <c r="U87">
        <f t="shared" si="9"/>
        <v>0</v>
      </c>
      <c r="V87">
        <f t="shared" si="10"/>
        <v>0</v>
      </c>
    </row>
    <row r="88" spans="1:22" x14ac:dyDescent="0.25">
      <c r="A88" s="1">
        <v>41645</v>
      </c>
      <c r="B88">
        <v>503942</v>
      </c>
      <c r="C88">
        <v>8151</v>
      </c>
      <c r="D88">
        <v>2477</v>
      </c>
      <c r="E88">
        <v>1587</v>
      </c>
      <c r="F88">
        <v>1338</v>
      </c>
      <c r="G88">
        <v>1092</v>
      </c>
      <c r="H88">
        <v>961</v>
      </c>
      <c r="I88">
        <v>54</v>
      </c>
      <c r="J88">
        <v>89689</v>
      </c>
      <c r="K88">
        <v>3936</v>
      </c>
      <c r="L88">
        <v>814</v>
      </c>
      <c r="M88">
        <v>535</v>
      </c>
      <c r="N88">
        <v>420</v>
      </c>
      <c r="O88">
        <v>19</v>
      </c>
      <c r="P88">
        <v>2014</v>
      </c>
      <c r="Q88" s="2">
        <f t="shared" si="6"/>
        <v>1</v>
      </c>
      <c r="R88">
        <f t="shared" si="7"/>
        <v>1</v>
      </c>
      <c r="S88">
        <f t="shared" si="8"/>
        <v>6</v>
      </c>
      <c r="T88">
        <f t="shared" si="11"/>
        <v>2</v>
      </c>
      <c r="U88">
        <f t="shared" si="9"/>
        <v>0</v>
      </c>
      <c r="V88">
        <f t="shared" si="10"/>
        <v>0</v>
      </c>
    </row>
    <row r="89" spans="1:22" x14ac:dyDescent="0.25">
      <c r="A89" s="1">
        <v>41647</v>
      </c>
      <c r="B89">
        <v>502813</v>
      </c>
      <c r="C89">
        <v>9192</v>
      </c>
      <c r="D89">
        <v>2563</v>
      </c>
      <c r="E89">
        <v>1618</v>
      </c>
      <c r="F89">
        <v>1360</v>
      </c>
      <c r="G89">
        <v>1116</v>
      </c>
      <c r="H89">
        <v>968</v>
      </c>
      <c r="I89">
        <v>56</v>
      </c>
      <c r="J89">
        <v>89102</v>
      </c>
      <c r="K89">
        <v>4503</v>
      </c>
      <c r="L89">
        <v>850</v>
      </c>
      <c r="M89">
        <v>549</v>
      </c>
      <c r="N89">
        <v>416</v>
      </c>
      <c r="O89">
        <v>13</v>
      </c>
      <c r="P89">
        <v>2014</v>
      </c>
      <c r="Q89" s="2">
        <f t="shared" si="6"/>
        <v>1</v>
      </c>
      <c r="R89">
        <f t="shared" si="7"/>
        <v>3</v>
      </c>
      <c r="S89">
        <f t="shared" si="8"/>
        <v>8</v>
      </c>
      <c r="T89">
        <f t="shared" si="11"/>
        <v>1</v>
      </c>
      <c r="U89">
        <f t="shared" si="9"/>
        <v>0</v>
      </c>
      <c r="V89">
        <f t="shared" si="10"/>
        <v>0</v>
      </c>
    </row>
    <row r="90" spans="1:22" x14ac:dyDescent="0.25">
      <c r="A90" s="1">
        <v>41648</v>
      </c>
      <c r="B90">
        <v>503845</v>
      </c>
      <c r="C90">
        <v>8396</v>
      </c>
      <c r="D90">
        <v>2533</v>
      </c>
      <c r="E90">
        <v>1610</v>
      </c>
      <c r="F90">
        <v>1363</v>
      </c>
      <c r="G90">
        <v>1111</v>
      </c>
      <c r="H90">
        <v>959</v>
      </c>
      <c r="I90">
        <v>24</v>
      </c>
      <c r="J90">
        <v>89585</v>
      </c>
      <c r="K90">
        <v>3689</v>
      </c>
      <c r="L90">
        <v>861</v>
      </c>
      <c r="M90">
        <v>540</v>
      </c>
      <c r="N90">
        <v>418</v>
      </c>
      <c r="O90">
        <v>4</v>
      </c>
      <c r="P90">
        <v>2014</v>
      </c>
      <c r="Q90" s="2">
        <f t="shared" si="6"/>
        <v>1</v>
      </c>
      <c r="R90">
        <f t="shared" si="7"/>
        <v>4</v>
      </c>
      <c r="S90">
        <f t="shared" si="8"/>
        <v>9</v>
      </c>
      <c r="T90">
        <f t="shared" si="11"/>
        <v>0</v>
      </c>
      <c r="U90">
        <f t="shared" si="9"/>
        <v>0</v>
      </c>
      <c r="V90">
        <f t="shared" si="10"/>
        <v>0</v>
      </c>
    </row>
    <row r="91" spans="1:22" x14ac:dyDescent="0.25">
      <c r="A91" s="1">
        <v>41649</v>
      </c>
      <c r="B91">
        <v>503228</v>
      </c>
      <c r="C91">
        <v>8393</v>
      </c>
      <c r="D91">
        <v>2533</v>
      </c>
      <c r="E91">
        <v>1610</v>
      </c>
      <c r="F91">
        <v>1363</v>
      </c>
      <c r="G91">
        <v>1111</v>
      </c>
      <c r="H91">
        <v>959</v>
      </c>
      <c r="I91">
        <v>0</v>
      </c>
      <c r="J91">
        <v>90001</v>
      </c>
      <c r="K91">
        <v>3292</v>
      </c>
      <c r="L91">
        <v>838</v>
      </c>
      <c r="M91">
        <v>547</v>
      </c>
      <c r="N91">
        <v>421</v>
      </c>
      <c r="O91">
        <v>6</v>
      </c>
      <c r="P91">
        <v>2014</v>
      </c>
      <c r="Q91" s="2">
        <f t="shared" si="6"/>
        <v>1</v>
      </c>
      <c r="R91">
        <f t="shared" si="7"/>
        <v>5</v>
      </c>
      <c r="S91">
        <f t="shared" si="8"/>
        <v>10</v>
      </c>
      <c r="T91">
        <f t="shared" si="11"/>
        <v>0</v>
      </c>
      <c r="U91">
        <f t="shared" si="9"/>
        <v>0</v>
      </c>
      <c r="V91">
        <f t="shared" si="10"/>
        <v>0</v>
      </c>
    </row>
    <row r="92" spans="1:22" x14ac:dyDescent="0.25">
      <c r="A92" s="1">
        <v>41652</v>
      </c>
      <c r="B92">
        <v>503817</v>
      </c>
      <c r="C92">
        <v>8328</v>
      </c>
      <c r="D92">
        <v>2569</v>
      </c>
      <c r="E92">
        <v>1674</v>
      </c>
      <c r="F92">
        <v>1361</v>
      </c>
      <c r="G92">
        <v>1121</v>
      </c>
      <c r="H92">
        <v>951</v>
      </c>
      <c r="I92">
        <v>39</v>
      </c>
      <c r="J92">
        <v>89482</v>
      </c>
      <c r="K92">
        <v>3654</v>
      </c>
      <c r="L92">
        <v>830</v>
      </c>
      <c r="M92">
        <v>581</v>
      </c>
      <c r="N92">
        <v>410</v>
      </c>
      <c r="O92">
        <v>30</v>
      </c>
      <c r="P92">
        <v>2014</v>
      </c>
      <c r="Q92" s="2">
        <f t="shared" si="6"/>
        <v>1</v>
      </c>
      <c r="R92">
        <f t="shared" si="7"/>
        <v>1</v>
      </c>
      <c r="S92">
        <f t="shared" si="8"/>
        <v>13</v>
      </c>
      <c r="T92">
        <f t="shared" si="11"/>
        <v>2</v>
      </c>
      <c r="U92">
        <f t="shared" si="9"/>
        <v>0</v>
      </c>
      <c r="V92">
        <f t="shared" si="10"/>
        <v>0</v>
      </c>
    </row>
    <row r="93" spans="1:22" x14ac:dyDescent="0.25">
      <c r="A93" s="1">
        <v>41653</v>
      </c>
      <c r="B93">
        <v>504124</v>
      </c>
      <c r="C93">
        <v>8062</v>
      </c>
      <c r="D93">
        <v>2564</v>
      </c>
      <c r="E93">
        <v>1643</v>
      </c>
      <c r="F93">
        <v>1373</v>
      </c>
      <c r="G93">
        <v>1114</v>
      </c>
      <c r="H93">
        <v>949</v>
      </c>
      <c r="I93">
        <v>16</v>
      </c>
      <c r="J93">
        <v>89640</v>
      </c>
      <c r="K93">
        <v>3543</v>
      </c>
      <c r="L93">
        <v>842</v>
      </c>
      <c r="M93">
        <v>568</v>
      </c>
      <c r="N93">
        <v>415</v>
      </c>
      <c r="O93">
        <v>9</v>
      </c>
      <c r="P93">
        <v>2014</v>
      </c>
      <c r="Q93" s="2">
        <f t="shared" si="6"/>
        <v>1</v>
      </c>
      <c r="R93">
        <f t="shared" si="7"/>
        <v>2</v>
      </c>
      <c r="S93">
        <f t="shared" si="8"/>
        <v>14</v>
      </c>
      <c r="T93">
        <f t="shared" si="11"/>
        <v>0</v>
      </c>
      <c r="U93">
        <f t="shared" si="9"/>
        <v>0</v>
      </c>
      <c r="V93">
        <f t="shared" si="10"/>
        <v>0</v>
      </c>
    </row>
    <row r="94" spans="1:22" x14ac:dyDescent="0.25">
      <c r="A94" s="1">
        <v>41654</v>
      </c>
      <c r="B94">
        <v>504606</v>
      </c>
      <c r="C94">
        <v>7798</v>
      </c>
      <c r="D94">
        <v>2522</v>
      </c>
      <c r="E94">
        <v>1651</v>
      </c>
      <c r="F94">
        <v>1360</v>
      </c>
      <c r="G94">
        <v>1117</v>
      </c>
      <c r="H94">
        <v>953</v>
      </c>
      <c r="I94">
        <v>32</v>
      </c>
      <c r="J94">
        <v>89994</v>
      </c>
      <c r="K94">
        <v>3236</v>
      </c>
      <c r="L94">
        <v>843</v>
      </c>
      <c r="M94">
        <v>558</v>
      </c>
      <c r="N94">
        <v>417</v>
      </c>
      <c r="O94">
        <v>9</v>
      </c>
      <c r="P94">
        <v>2014</v>
      </c>
      <c r="Q94" s="2">
        <f t="shared" si="6"/>
        <v>1</v>
      </c>
      <c r="R94">
        <f t="shared" si="7"/>
        <v>3</v>
      </c>
      <c r="S94">
        <f t="shared" si="8"/>
        <v>15</v>
      </c>
      <c r="T94">
        <f t="shared" si="11"/>
        <v>0</v>
      </c>
      <c r="U94">
        <f t="shared" si="9"/>
        <v>0</v>
      </c>
      <c r="V94">
        <f t="shared" si="10"/>
        <v>0</v>
      </c>
    </row>
    <row r="95" spans="1:22" x14ac:dyDescent="0.25">
      <c r="A95" s="1">
        <v>41655</v>
      </c>
      <c r="B95">
        <v>505189</v>
      </c>
      <c r="C95">
        <v>7391</v>
      </c>
      <c r="D95">
        <v>2471</v>
      </c>
      <c r="E95">
        <v>1637</v>
      </c>
      <c r="F95">
        <v>1360</v>
      </c>
      <c r="G95">
        <v>1113</v>
      </c>
      <c r="H95">
        <v>948</v>
      </c>
      <c r="I95">
        <v>14</v>
      </c>
      <c r="J95">
        <v>90189</v>
      </c>
      <c r="K95">
        <v>3067</v>
      </c>
      <c r="L95">
        <v>827</v>
      </c>
      <c r="M95">
        <v>549</v>
      </c>
      <c r="N95">
        <v>415</v>
      </c>
      <c r="O95">
        <v>14</v>
      </c>
      <c r="P95">
        <v>2014</v>
      </c>
      <c r="Q95" s="2">
        <f t="shared" si="6"/>
        <v>1</v>
      </c>
      <c r="R95">
        <f t="shared" si="7"/>
        <v>4</v>
      </c>
      <c r="S95">
        <f t="shared" si="8"/>
        <v>16</v>
      </c>
      <c r="T95">
        <f t="shared" si="11"/>
        <v>0</v>
      </c>
      <c r="U95">
        <f t="shared" si="9"/>
        <v>0</v>
      </c>
      <c r="V95">
        <f t="shared" si="10"/>
        <v>0</v>
      </c>
    </row>
    <row r="96" spans="1:22" x14ac:dyDescent="0.25">
      <c r="A96" s="1">
        <v>41656</v>
      </c>
      <c r="B96">
        <v>505818</v>
      </c>
      <c r="C96">
        <v>6867</v>
      </c>
      <c r="D96">
        <v>2407</v>
      </c>
      <c r="E96">
        <v>1629</v>
      </c>
      <c r="F96">
        <v>1356</v>
      </c>
      <c r="G96">
        <v>1098</v>
      </c>
      <c r="H96">
        <v>944</v>
      </c>
      <c r="I96">
        <v>7</v>
      </c>
      <c r="J96">
        <v>90232</v>
      </c>
      <c r="K96">
        <v>3022</v>
      </c>
      <c r="L96">
        <v>832</v>
      </c>
      <c r="M96">
        <v>536</v>
      </c>
      <c r="N96">
        <v>425</v>
      </c>
      <c r="O96">
        <v>10</v>
      </c>
      <c r="P96">
        <v>2014</v>
      </c>
      <c r="Q96" s="2">
        <f t="shared" si="6"/>
        <v>1</v>
      </c>
      <c r="R96">
        <f t="shared" si="7"/>
        <v>5</v>
      </c>
      <c r="S96">
        <f t="shared" si="8"/>
        <v>17</v>
      </c>
      <c r="T96">
        <f t="shared" si="11"/>
        <v>0</v>
      </c>
      <c r="U96">
        <f t="shared" si="9"/>
        <v>0</v>
      </c>
      <c r="V96">
        <f t="shared" si="10"/>
        <v>0</v>
      </c>
    </row>
    <row r="97" spans="1:22" x14ac:dyDescent="0.25">
      <c r="A97" s="1">
        <v>41659</v>
      </c>
      <c r="B97">
        <v>505431</v>
      </c>
      <c r="C97">
        <v>7169</v>
      </c>
      <c r="D97">
        <v>2390</v>
      </c>
      <c r="E97">
        <v>1650</v>
      </c>
      <c r="F97">
        <v>1370</v>
      </c>
      <c r="G97">
        <v>1079</v>
      </c>
      <c r="H97">
        <v>948</v>
      </c>
      <c r="I97">
        <v>77</v>
      </c>
      <c r="J97">
        <v>89260</v>
      </c>
      <c r="K97">
        <v>3783</v>
      </c>
      <c r="L97">
        <v>851</v>
      </c>
      <c r="M97">
        <v>561</v>
      </c>
      <c r="N97">
        <v>423</v>
      </c>
      <c r="O97">
        <v>39</v>
      </c>
      <c r="P97">
        <v>2014</v>
      </c>
      <c r="Q97" s="2">
        <f t="shared" si="6"/>
        <v>1</v>
      </c>
      <c r="R97">
        <f t="shared" si="7"/>
        <v>1</v>
      </c>
      <c r="S97">
        <f t="shared" si="8"/>
        <v>20</v>
      </c>
      <c r="T97">
        <f t="shared" si="11"/>
        <v>2</v>
      </c>
      <c r="U97">
        <f t="shared" si="9"/>
        <v>0</v>
      </c>
      <c r="V97">
        <f t="shared" si="10"/>
        <v>0</v>
      </c>
    </row>
    <row r="98" spans="1:22" x14ac:dyDescent="0.25">
      <c r="A98" s="1">
        <v>41660</v>
      </c>
      <c r="B98">
        <v>506129</v>
      </c>
      <c r="C98">
        <v>6714</v>
      </c>
      <c r="D98">
        <v>2346</v>
      </c>
      <c r="E98">
        <v>1637</v>
      </c>
      <c r="F98">
        <v>1359</v>
      </c>
      <c r="G98">
        <v>1075</v>
      </c>
      <c r="H98">
        <v>947</v>
      </c>
      <c r="I98">
        <v>5</v>
      </c>
      <c r="J98">
        <v>89369</v>
      </c>
      <c r="K98">
        <v>3680</v>
      </c>
      <c r="L98">
        <v>856</v>
      </c>
      <c r="M98">
        <v>556</v>
      </c>
      <c r="N98">
        <v>420</v>
      </c>
      <c r="O98">
        <v>14</v>
      </c>
      <c r="P98">
        <v>2014</v>
      </c>
      <c r="Q98" s="2">
        <f t="shared" si="6"/>
        <v>1</v>
      </c>
      <c r="R98">
        <f t="shared" si="7"/>
        <v>2</v>
      </c>
      <c r="S98">
        <f t="shared" si="8"/>
        <v>21</v>
      </c>
      <c r="T98">
        <f t="shared" si="11"/>
        <v>0</v>
      </c>
      <c r="U98">
        <f t="shared" si="9"/>
        <v>0</v>
      </c>
      <c r="V98">
        <f t="shared" si="10"/>
        <v>0</v>
      </c>
    </row>
    <row r="99" spans="1:22" x14ac:dyDescent="0.25">
      <c r="A99" s="1">
        <v>41661</v>
      </c>
      <c r="B99">
        <v>506761</v>
      </c>
      <c r="C99">
        <v>6281</v>
      </c>
      <c r="D99">
        <v>2307</v>
      </c>
      <c r="E99">
        <v>1632</v>
      </c>
      <c r="F99">
        <v>1332</v>
      </c>
      <c r="G99">
        <v>1075</v>
      </c>
      <c r="H99">
        <v>933</v>
      </c>
      <c r="I99">
        <v>8</v>
      </c>
      <c r="J99">
        <v>89635</v>
      </c>
      <c r="K99">
        <v>3486</v>
      </c>
      <c r="L99">
        <v>841</v>
      </c>
      <c r="M99">
        <v>551</v>
      </c>
      <c r="N99">
        <v>417</v>
      </c>
      <c r="O99">
        <v>14</v>
      </c>
      <c r="P99">
        <v>2014</v>
      </c>
      <c r="Q99" s="2">
        <f t="shared" si="6"/>
        <v>1</v>
      </c>
      <c r="R99">
        <f t="shared" si="7"/>
        <v>3</v>
      </c>
      <c r="S99">
        <f t="shared" si="8"/>
        <v>22</v>
      </c>
      <c r="T99">
        <f t="shared" si="11"/>
        <v>0</v>
      </c>
      <c r="U99">
        <f t="shared" si="9"/>
        <v>0</v>
      </c>
      <c r="V99">
        <f t="shared" si="10"/>
        <v>0</v>
      </c>
    </row>
    <row r="100" spans="1:22" x14ac:dyDescent="0.25">
      <c r="A100" s="1">
        <v>41662</v>
      </c>
      <c r="B100">
        <v>507083</v>
      </c>
      <c r="C100">
        <v>5933</v>
      </c>
      <c r="D100">
        <v>2276</v>
      </c>
      <c r="E100">
        <v>1610</v>
      </c>
      <c r="F100">
        <v>1323</v>
      </c>
      <c r="G100">
        <v>1066</v>
      </c>
      <c r="H100">
        <v>923</v>
      </c>
      <c r="I100">
        <v>34</v>
      </c>
      <c r="J100">
        <v>89697</v>
      </c>
      <c r="K100">
        <v>3401</v>
      </c>
      <c r="L100">
        <v>853</v>
      </c>
      <c r="M100">
        <v>545</v>
      </c>
      <c r="N100">
        <v>422</v>
      </c>
      <c r="O100">
        <v>11</v>
      </c>
      <c r="P100">
        <v>2014</v>
      </c>
      <c r="Q100" s="2">
        <f t="shared" si="6"/>
        <v>1</v>
      </c>
      <c r="R100">
        <f t="shared" si="7"/>
        <v>4</v>
      </c>
      <c r="S100">
        <f t="shared" si="8"/>
        <v>23</v>
      </c>
      <c r="T100">
        <f t="shared" si="11"/>
        <v>0</v>
      </c>
      <c r="U100">
        <f t="shared" si="9"/>
        <v>0</v>
      </c>
      <c r="V100">
        <f t="shared" si="10"/>
        <v>0</v>
      </c>
    </row>
    <row r="101" spans="1:22" x14ac:dyDescent="0.25">
      <c r="A101" s="1">
        <v>41663</v>
      </c>
      <c r="B101">
        <v>506981</v>
      </c>
      <c r="C101">
        <v>6032</v>
      </c>
      <c r="D101">
        <v>2279</v>
      </c>
      <c r="E101">
        <v>1609</v>
      </c>
      <c r="F101">
        <v>1317</v>
      </c>
      <c r="G101">
        <v>1066</v>
      </c>
      <c r="H101">
        <v>906</v>
      </c>
      <c r="I101">
        <v>37</v>
      </c>
      <c r="J101">
        <v>89851</v>
      </c>
      <c r="K101">
        <v>3239</v>
      </c>
      <c r="L101">
        <v>868</v>
      </c>
      <c r="M101">
        <v>538</v>
      </c>
      <c r="N101">
        <v>425</v>
      </c>
      <c r="O101">
        <v>14</v>
      </c>
      <c r="P101">
        <v>2014</v>
      </c>
      <c r="Q101" s="2">
        <f t="shared" si="6"/>
        <v>1</v>
      </c>
      <c r="R101">
        <f t="shared" si="7"/>
        <v>5</v>
      </c>
      <c r="S101">
        <f t="shared" si="8"/>
        <v>24</v>
      </c>
      <c r="T101">
        <f t="shared" si="11"/>
        <v>0</v>
      </c>
      <c r="U101">
        <f t="shared" si="9"/>
        <v>0</v>
      </c>
      <c r="V101">
        <f t="shared" si="10"/>
        <v>0</v>
      </c>
    </row>
    <row r="102" spans="1:22" x14ac:dyDescent="0.25">
      <c r="A102" s="1">
        <v>41666</v>
      </c>
      <c r="B102">
        <v>505348</v>
      </c>
      <c r="C102">
        <v>7512</v>
      </c>
      <c r="D102">
        <v>2368</v>
      </c>
      <c r="E102">
        <v>1654</v>
      </c>
      <c r="F102">
        <v>1300</v>
      </c>
      <c r="G102">
        <v>1088</v>
      </c>
      <c r="H102">
        <v>937</v>
      </c>
      <c r="I102">
        <v>113</v>
      </c>
      <c r="J102">
        <v>89000</v>
      </c>
      <c r="K102">
        <v>3859</v>
      </c>
      <c r="L102">
        <v>913</v>
      </c>
      <c r="M102">
        <v>550</v>
      </c>
      <c r="N102">
        <v>418</v>
      </c>
      <c r="O102">
        <v>60</v>
      </c>
      <c r="P102">
        <v>2014</v>
      </c>
      <c r="Q102" s="2">
        <f t="shared" si="6"/>
        <v>1</v>
      </c>
      <c r="R102">
        <f t="shared" si="7"/>
        <v>1</v>
      </c>
      <c r="S102">
        <f t="shared" si="8"/>
        <v>27</v>
      </c>
      <c r="T102">
        <f t="shared" si="11"/>
        <v>2</v>
      </c>
      <c r="U102">
        <f t="shared" si="9"/>
        <v>0</v>
      </c>
      <c r="V102">
        <f t="shared" si="10"/>
        <v>0</v>
      </c>
    </row>
    <row r="103" spans="1:22" x14ac:dyDescent="0.25">
      <c r="A103" s="1">
        <v>41667</v>
      </c>
      <c r="B103">
        <v>505706</v>
      </c>
      <c r="C103">
        <v>7259</v>
      </c>
      <c r="D103">
        <v>2370</v>
      </c>
      <c r="E103">
        <v>1635</v>
      </c>
      <c r="F103">
        <v>1282</v>
      </c>
      <c r="G103">
        <v>1098</v>
      </c>
      <c r="H103">
        <v>931</v>
      </c>
      <c r="I103">
        <v>16</v>
      </c>
      <c r="J103">
        <v>88984</v>
      </c>
      <c r="K103">
        <v>3867</v>
      </c>
      <c r="L103">
        <v>905</v>
      </c>
      <c r="M103">
        <v>582</v>
      </c>
      <c r="N103">
        <v>419</v>
      </c>
      <c r="O103">
        <v>1</v>
      </c>
      <c r="P103">
        <v>2014</v>
      </c>
      <c r="Q103" s="2">
        <f t="shared" si="6"/>
        <v>1</v>
      </c>
      <c r="R103">
        <f t="shared" si="7"/>
        <v>2</v>
      </c>
      <c r="S103">
        <f t="shared" si="8"/>
        <v>28</v>
      </c>
      <c r="T103">
        <f t="shared" si="11"/>
        <v>0</v>
      </c>
      <c r="U103">
        <f t="shared" si="9"/>
        <v>0</v>
      </c>
      <c r="V103">
        <f t="shared" si="10"/>
        <v>0</v>
      </c>
    </row>
    <row r="104" spans="1:22" x14ac:dyDescent="0.25">
      <c r="A104" s="1">
        <v>41668</v>
      </c>
      <c r="B104">
        <v>506537</v>
      </c>
      <c r="C104">
        <v>6594</v>
      </c>
      <c r="D104">
        <v>2345</v>
      </c>
      <c r="E104">
        <v>1625</v>
      </c>
      <c r="F104">
        <v>1270</v>
      </c>
      <c r="G104">
        <v>1091</v>
      </c>
      <c r="H104">
        <v>921</v>
      </c>
      <c r="I104">
        <v>3</v>
      </c>
      <c r="J104">
        <v>89140</v>
      </c>
      <c r="K104">
        <v>3768</v>
      </c>
      <c r="L104">
        <v>872</v>
      </c>
      <c r="M104">
        <v>587</v>
      </c>
      <c r="N104">
        <v>418</v>
      </c>
      <c r="O104">
        <v>7</v>
      </c>
      <c r="P104">
        <v>2014</v>
      </c>
      <c r="Q104" s="2">
        <f t="shared" si="6"/>
        <v>1</v>
      </c>
      <c r="R104">
        <f t="shared" si="7"/>
        <v>3</v>
      </c>
      <c r="S104">
        <f t="shared" si="8"/>
        <v>29</v>
      </c>
      <c r="T104">
        <f t="shared" si="11"/>
        <v>0</v>
      </c>
      <c r="U104">
        <f t="shared" si="9"/>
        <v>0</v>
      </c>
      <c r="V104">
        <f t="shared" si="10"/>
        <v>0</v>
      </c>
    </row>
    <row r="105" spans="1:22" x14ac:dyDescent="0.25">
      <c r="A105" s="1">
        <v>41669</v>
      </c>
      <c r="B105">
        <v>499924</v>
      </c>
      <c r="C105">
        <v>6212</v>
      </c>
      <c r="D105">
        <v>2303</v>
      </c>
      <c r="E105">
        <v>1607</v>
      </c>
      <c r="F105">
        <v>1278</v>
      </c>
      <c r="G105">
        <v>1088</v>
      </c>
      <c r="H105">
        <v>909</v>
      </c>
      <c r="I105">
        <v>10</v>
      </c>
      <c r="J105">
        <v>89231</v>
      </c>
      <c r="K105">
        <v>3753</v>
      </c>
      <c r="L105">
        <v>871</v>
      </c>
      <c r="M105">
        <v>590</v>
      </c>
      <c r="N105">
        <v>416</v>
      </c>
      <c r="O105">
        <v>3</v>
      </c>
      <c r="P105">
        <v>2014</v>
      </c>
      <c r="Q105" s="2">
        <f t="shared" si="6"/>
        <v>1</v>
      </c>
      <c r="R105">
        <f t="shared" si="7"/>
        <v>4</v>
      </c>
      <c r="S105">
        <f t="shared" si="8"/>
        <v>30</v>
      </c>
      <c r="T105">
        <f t="shared" si="11"/>
        <v>0</v>
      </c>
      <c r="U105">
        <f t="shared" si="9"/>
        <v>0</v>
      </c>
      <c r="V105">
        <f t="shared" si="10"/>
        <v>0</v>
      </c>
    </row>
    <row r="106" spans="1:22" x14ac:dyDescent="0.25">
      <c r="A106" s="1">
        <v>41670</v>
      </c>
      <c r="B106">
        <v>500963</v>
      </c>
      <c r="C106">
        <v>5692</v>
      </c>
      <c r="D106">
        <v>2248</v>
      </c>
      <c r="E106">
        <v>1592</v>
      </c>
      <c r="F106">
        <v>1265</v>
      </c>
      <c r="G106">
        <v>1081</v>
      </c>
      <c r="H106">
        <v>897</v>
      </c>
      <c r="I106">
        <v>2</v>
      </c>
      <c r="J106">
        <v>89960</v>
      </c>
      <c r="K106">
        <v>3178</v>
      </c>
      <c r="L106">
        <v>857</v>
      </c>
      <c r="M106">
        <v>578</v>
      </c>
      <c r="N106">
        <v>407</v>
      </c>
      <c r="O106">
        <v>12</v>
      </c>
      <c r="P106">
        <v>2014</v>
      </c>
      <c r="Q106" s="2">
        <f t="shared" si="6"/>
        <v>1</v>
      </c>
      <c r="R106">
        <f t="shared" si="7"/>
        <v>5</v>
      </c>
      <c r="S106">
        <f t="shared" si="8"/>
        <v>31</v>
      </c>
      <c r="T106">
        <f t="shared" si="11"/>
        <v>0</v>
      </c>
      <c r="U106">
        <f t="shared" si="9"/>
        <v>0</v>
      </c>
      <c r="V106">
        <f t="shared" si="10"/>
        <v>0</v>
      </c>
    </row>
    <row r="107" spans="1:22" x14ac:dyDescent="0.25">
      <c r="A107" s="1">
        <v>41673</v>
      </c>
      <c r="B107">
        <v>496603</v>
      </c>
      <c r="C107">
        <v>9367</v>
      </c>
      <c r="D107">
        <v>2545</v>
      </c>
      <c r="E107">
        <v>1692</v>
      </c>
      <c r="F107">
        <v>1285</v>
      </c>
      <c r="G107">
        <v>1104</v>
      </c>
      <c r="H107">
        <v>941</v>
      </c>
      <c r="I107">
        <v>215</v>
      </c>
      <c r="J107">
        <v>86337</v>
      </c>
      <c r="K107">
        <v>6794</v>
      </c>
      <c r="L107">
        <v>853</v>
      </c>
      <c r="M107">
        <v>591</v>
      </c>
      <c r="N107">
        <v>395</v>
      </c>
      <c r="O107">
        <v>29</v>
      </c>
      <c r="P107">
        <v>2014</v>
      </c>
      <c r="Q107" s="2">
        <f t="shared" si="6"/>
        <v>2</v>
      </c>
      <c r="R107">
        <f t="shared" si="7"/>
        <v>1</v>
      </c>
      <c r="S107">
        <f t="shared" si="8"/>
        <v>3</v>
      </c>
      <c r="T107">
        <f t="shared" si="11"/>
        <v>2</v>
      </c>
      <c r="U107">
        <f t="shared" si="9"/>
        <v>0</v>
      </c>
      <c r="V107">
        <f t="shared" si="10"/>
        <v>0</v>
      </c>
    </row>
    <row r="108" spans="1:22" x14ac:dyDescent="0.25">
      <c r="A108" s="1">
        <v>41674</v>
      </c>
      <c r="B108">
        <v>497502</v>
      </c>
      <c r="C108">
        <v>8579</v>
      </c>
      <c r="D108">
        <v>2488</v>
      </c>
      <c r="E108">
        <v>1692</v>
      </c>
      <c r="F108">
        <v>1271</v>
      </c>
      <c r="G108">
        <v>1095</v>
      </c>
      <c r="H108">
        <v>939</v>
      </c>
      <c r="I108">
        <v>3</v>
      </c>
      <c r="J108">
        <v>89699</v>
      </c>
      <c r="K108">
        <v>3419</v>
      </c>
      <c r="L108">
        <v>852</v>
      </c>
      <c r="M108">
        <v>588</v>
      </c>
      <c r="N108">
        <v>398</v>
      </c>
      <c r="O108">
        <v>6</v>
      </c>
      <c r="P108">
        <v>2014</v>
      </c>
      <c r="Q108" s="2">
        <f t="shared" si="6"/>
        <v>2</v>
      </c>
      <c r="R108">
        <f t="shared" si="7"/>
        <v>2</v>
      </c>
      <c r="S108">
        <f t="shared" si="8"/>
        <v>4</v>
      </c>
      <c r="T108">
        <f t="shared" si="11"/>
        <v>0</v>
      </c>
      <c r="U108">
        <f t="shared" si="9"/>
        <v>0</v>
      </c>
      <c r="V108">
        <f t="shared" si="10"/>
        <v>0</v>
      </c>
    </row>
    <row r="109" spans="1:22" x14ac:dyDescent="0.25">
      <c r="A109" s="1">
        <v>41675</v>
      </c>
      <c r="B109">
        <v>497954</v>
      </c>
      <c r="C109">
        <v>8456</v>
      </c>
      <c r="D109">
        <v>2494</v>
      </c>
      <c r="E109">
        <v>1678</v>
      </c>
      <c r="F109">
        <v>1285</v>
      </c>
      <c r="G109">
        <v>1108</v>
      </c>
      <c r="H109">
        <v>935</v>
      </c>
      <c r="I109">
        <v>34</v>
      </c>
      <c r="J109">
        <v>89995</v>
      </c>
      <c r="K109">
        <v>3266</v>
      </c>
      <c r="L109">
        <v>847</v>
      </c>
      <c r="M109">
        <v>566</v>
      </c>
      <c r="N109">
        <v>399</v>
      </c>
      <c r="O109">
        <v>10</v>
      </c>
      <c r="P109">
        <v>2014</v>
      </c>
      <c r="Q109" s="2">
        <f t="shared" si="6"/>
        <v>2</v>
      </c>
      <c r="R109">
        <f t="shared" si="7"/>
        <v>3</v>
      </c>
      <c r="S109">
        <f t="shared" si="8"/>
        <v>5</v>
      </c>
      <c r="T109">
        <f t="shared" si="11"/>
        <v>0</v>
      </c>
      <c r="U109">
        <f t="shared" si="9"/>
        <v>0</v>
      </c>
      <c r="V109">
        <f t="shared" si="10"/>
        <v>0</v>
      </c>
    </row>
    <row r="110" spans="1:22" x14ac:dyDescent="0.25">
      <c r="A110" s="1">
        <v>41676</v>
      </c>
      <c r="B110">
        <v>498911</v>
      </c>
      <c r="C110">
        <v>7732</v>
      </c>
      <c r="D110">
        <v>2446</v>
      </c>
      <c r="E110">
        <v>1659</v>
      </c>
      <c r="F110">
        <v>1286</v>
      </c>
      <c r="G110">
        <v>1088</v>
      </c>
      <c r="H110">
        <v>934</v>
      </c>
      <c r="I110">
        <v>5</v>
      </c>
      <c r="J110">
        <v>90130</v>
      </c>
      <c r="K110">
        <v>3140</v>
      </c>
      <c r="L110">
        <v>845</v>
      </c>
      <c r="M110">
        <v>564</v>
      </c>
      <c r="N110">
        <v>395</v>
      </c>
      <c r="O110">
        <v>8</v>
      </c>
      <c r="P110">
        <v>2014</v>
      </c>
      <c r="Q110" s="2">
        <f t="shared" si="6"/>
        <v>2</v>
      </c>
      <c r="R110">
        <f t="shared" si="7"/>
        <v>4</v>
      </c>
      <c r="S110">
        <f t="shared" si="8"/>
        <v>6</v>
      </c>
      <c r="T110">
        <f t="shared" si="11"/>
        <v>0</v>
      </c>
      <c r="U110">
        <f t="shared" si="9"/>
        <v>0</v>
      </c>
      <c r="V110">
        <f t="shared" si="10"/>
        <v>0</v>
      </c>
    </row>
    <row r="111" spans="1:22" x14ac:dyDescent="0.25">
      <c r="A111" s="1">
        <v>41677</v>
      </c>
      <c r="B111">
        <v>498858</v>
      </c>
      <c r="C111">
        <v>7495</v>
      </c>
      <c r="D111">
        <v>2432</v>
      </c>
      <c r="E111">
        <v>1628</v>
      </c>
      <c r="F111">
        <v>1294</v>
      </c>
      <c r="G111">
        <v>1079</v>
      </c>
      <c r="H111">
        <v>938</v>
      </c>
      <c r="I111">
        <v>18</v>
      </c>
      <c r="J111">
        <v>90533</v>
      </c>
      <c r="K111">
        <v>2908</v>
      </c>
      <c r="L111">
        <v>840</v>
      </c>
      <c r="M111">
        <v>554</v>
      </c>
      <c r="N111">
        <v>394</v>
      </c>
      <c r="O111">
        <v>2</v>
      </c>
      <c r="P111">
        <v>2014</v>
      </c>
      <c r="Q111" s="2">
        <f t="shared" si="6"/>
        <v>2</v>
      </c>
      <c r="R111">
        <f t="shared" si="7"/>
        <v>5</v>
      </c>
      <c r="S111">
        <f t="shared" si="8"/>
        <v>7</v>
      </c>
      <c r="T111">
        <f t="shared" si="11"/>
        <v>0</v>
      </c>
      <c r="U111">
        <f t="shared" si="9"/>
        <v>0</v>
      </c>
      <c r="V111">
        <f t="shared" si="10"/>
        <v>0</v>
      </c>
    </row>
    <row r="112" spans="1:22" x14ac:dyDescent="0.25">
      <c r="A112" s="1">
        <v>41680</v>
      </c>
      <c r="B112">
        <v>496745</v>
      </c>
      <c r="C112">
        <v>9126</v>
      </c>
      <c r="D112">
        <v>2523</v>
      </c>
      <c r="E112">
        <v>1692</v>
      </c>
      <c r="F112">
        <v>1362</v>
      </c>
      <c r="G112">
        <v>1121</v>
      </c>
      <c r="H112">
        <v>947</v>
      </c>
      <c r="I112">
        <v>181</v>
      </c>
      <c r="J112">
        <v>90528</v>
      </c>
      <c r="K112">
        <v>3025</v>
      </c>
      <c r="L112">
        <v>828</v>
      </c>
      <c r="M112">
        <v>563</v>
      </c>
      <c r="N112">
        <v>386</v>
      </c>
      <c r="O112">
        <v>22</v>
      </c>
      <c r="P112">
        <v>2014</v>
      </c>
      <c r="Q112" s="2">
        <f t="shared" si="6"/>
        <v>2</v>
      </c>
      <c r="R112">
        <f t="shared" si="7"/>
        <v>1</v>
      </c>
      <c r="S112">
        <f t="shared" si="8"/>
        <v>10</v>
      </c>
      <c r="T112">
        <f t="shared" si="11"/>
        <v>2</v>
      </c>
      <c r="U112">
        <f t="shared" si="9"/>
        <v>0</v>
      </c>
      <c r="V112">
        <f t="shared" si="10"/>
        <v>0</v>
      </c>
    </row>
    <row r="113" spans="1:22" x14ac:dyDescent="0.25">
      <c r="A113" s="1">
        <v>41681</v>
      </c>
      <c r="B113">
        <v>498130</v>
      </c>
      <c r="C113">
        <v>8190</v>
      </c>
      <c r="D113">
        <v>2465</v>
      </c>
      <c r="E113">
        <v>1677</v>
      </c>
      <c r="F113">
        <v>1343</v>
      </c>
      <c r="G113">
        <v>1114</v>
      </c>
      <c r="H113">
        <v>939</v>
      </c>
      <c r="I113">
        <v>4</v>
      </c>
      <c r="J113">
        <v>90839</v>
      </c>
      <c r="K113">
        <v>2863</v>
      </c>
      <c r="L113">
        <v>822</v>
      </c>
      <c r="M113">
        <v>558</v>
      </c>
      <c r="N113">
        <v>390</v>
      </c>
      <c r="O113">
        <v>4</v>
      </c>
      <c r="P113">
        <v>2014</v>
      </c>
      <c r="Q113" s="2">
        <f t="shared" si="6"/>
        <v>2</v>
      </c>
      <c r="R113">
        <f t="shared" si="7"/>
        <v>2</v>
      </c>
      <c r="S113">
        <f t="shared" si="8"/>
        <v>11</v>
      </c>
      <c r="T113">
        <f t="shared" si="11"/>
        <v>0</v>
      </c>
      <c r="U113">
        <f t="shared" si="9"/>
        <v>0</v>
      </c>
      <c r="V113">
        <f t="shared" si="10"/>
        <v>0</v>
      </c>
    </row>
    <row r="114" spans="1:22" x14ac:dyDescent="0.25">
      <c r="A114" s="1">
        <v>41682</v>
      </c>
      <c r="B114">
        <v>498718</v>
      </c>
      <c r="C114">
        <v>7709</v>
      </c>
      <c r="D114">
        <v>2423</v>
      </c>
      <c r="E114">
        <v>1675</v>
      </c>
      <c r="F114">
        <v>1340</v>
      </c>
      <c r="G114">
        <v>1113</v>
      </c>
      <c r="H114">
        <v>938</v>
      </c>
      <c r="I114">
        <v>12</v>
      </c>
      <c r="J114">
        <v>91114</v>
      </c>
      <c r="K114">
        <v>2765</v>
      </c>
      <c r="L114">
        <v>816</v>
      </c>
      <c r="M114">
        <v>560</v>
      </c>
      <c r="N114">
        <v>381</v>
      </c>
      <c r="O114">
        <v>8</v>
      </c>
      <c r="P114">
        <v>2014</v>
      </c>
      <c r="Q114" s="2">
        <f t="shared" si="6"/>
        <v>2</v>
      </c>
      <c r="R114">
        <f t="shared" si="7"/>
        <v>3</v>
      </c>
      <c r="S114">
        <f t="shared" si="8"/>
        <v>12</v>
      </c>
      <c r="T114">
        <f t="shared" si="11"/>
        <v>0</v>
      </c>
      <c r="U114">
        <f t="shared" si="9"/>
        <v>0</v>
      </c>
      <c r="V114">
        <f t="shared" si="10"/>
        <v>0</v>
      </c>
    </row>
    <row r="115" spans="1:22" x14ac:dyDescent="0.25">
      <c r="A115" s="1">
        <v>41683</v>
      </c>
      <c r="B115">
        <v>499627</v>
      </c>
      <c r="C115">
        <v>7093</v>
      </c>
      <c r="D115">
        <v>2388</v>
      </c>
      <c r="E115">
        <v>1667</v>
      </c>
      <c r="F115">
        <v>1328</v>
      </c>
      <c r="G115">
        <v>1106</v>
      </c>
      <c r="H115">
        <v>929</v>
      </c>
      <c r="I115">
        <v>5</v>
      </c>
      <c r="J115">
        <v>91418</v>
      </c>
      <c r="K115">
        <v>2714</v>
      </c>
      <c r="L115">
        <v>800</v>
      </c>
      <c r="M115">
        <v>568</v>
      </c>
      <c r="N115">
        <v>377</v>
      </c>
      <c r="O115">
        <v>6</v>
      </c>
      <c r="P115">
        <v>2014</v>
      </c>
      <c r="Q115" s="2">
        <f t="shared" si="6"/>
        <v>2</v>
      </c>
      <c r="R115">
        <f t="shared" si="7"/>
        <v>4</v>
      </c>
      <c r="S115">
        <f t="shared" si="8"/>
        <v>13</v>
      </c>
      <c r="T115">
        <f t="shared" si="11"/>
        <v>0</v>
      </c>
      <c r="U115">
        <f t="shared" si="9"/>
        <v>0</v>
      </c>
      <c r="V115">
        <f t="shared" si="10"/>
        <v>0</v>
      </c>
    </row>
    <row r="116" spans="1:22" x14ac:dyDescent="0.25">
      <c r="A116" s="1">
        <v>41684</v>
      </c>
      <c r="B116">
        <v>500214</v>
      </c>
      <c r="C116">
        <v>6729</v>
      </c>
      <c r="D116">
        <v>2370</v>
      </c>
      <c r="E116">
        <v>1667</v>
      </c>
      <c r="F116">
        <v>1309</v>
      </c>
      <c r="G116">
        <v>1105</v>
      </c>
      <c r="H116">
        <v>929</v>
      </c>
      <c r="I116">
        <v>14</v>
      </c>
      <c r="J116">
        <v>91698</v>
      </c>
      <c r="K116">
        <v>2620</v>
      </c>
      <c r="L116">
        <v>806</v>
      </c>
      <c r="M116">
        <v>559</v>
      </c>
      <c r="N116">
        <v>380</v>
      </c>
      <c r="O116">
        <v>9</v>
      </c>
      <c r="P116">
        <v>2014</v>
      </c>
      <c r="Q116" s="2">
        <f t="shared" si="6"/>
        <v>2</v>
      </c>
      <c r="R116">
        <f t="shared" si="7"/>
        <v>5</v>
      </c>
      <c r="S116">
        <f t="shared" si="8"/>
        <v>14</v>
      </c>
      <c r="T116">
        <f t="shared" si="11"/>
        <v>0</v>
      </c>
      <c r="U116">
        <f t="shared" si="9"/>
        <v>0</v>
      </c>
      <c r="V116">
        <f t="shared" si="10"/>
        <v>0</v>
      </c>
    </row>
    <row r="117" spans="1:22" x14ac:dyDescent="0.25">
      <c r="A117" s="1">
        <v>41687</v>
      </c>
      <c r="B117">
        <v>500414</v>
      </c>
      <c r="C117">
        <v>6613</v>
      </c>
      <c r="D117">
        <v>2375</v>
      </c>
      <c r="E117">
        <v>1654</v>
      </c>
      <c r="F117">
        <v>1304</v>
      </c>
      <c r="G117">
        <v>1105</v>
      </c>
      <c r="H117">
        <v>927</v>
      </c>
      <c r="I117">
        <v>50</v>
      </c>
      <c r="J117">
        <v>91255</v>
      </c>
      <c r="K117">
        <v>3100</v>
      </c>
      <c r="L117">
        <v>832</v>
      </c>
      <c r="M117">
        <v>563</v>
      </c>
      <c r="N117">
        <v>382</v>
      </c>
      <c r="O117">
        <v>34</v>
      </c>
      <c r="P117">
        <v>2014</v>
      </c>
      <c r="Q117" s="2">
        <f t="shared" si="6"/>
        <v>2</v>
      </c>
      <c r="R117">
        <f t="shared" si="7"/>
        <v>1</v>
      </c>
      <c r="S117">
        <f t="shared" si="8"/>
        <v>17</v>
      </c>
      <c r="T117">
        <f t="shared" si="11"/>
        <v>2</v>
      </c>
      <c r="U117">
        <f t="shared" si="9"/>
        <v>0</v>
      </c>
      <c r="V117">
        <f t="shared" si="10"/>
        <v>0</v>
      </c>
    </row>
    <row r="118" spans="1:22" x14ac:dyDescent="0.25">
      <c r="A118" s="1">
        <v>41688</v>
      </c>
      <c r="B118">
        <v>500465</v>
      </c>
      <c r="C118">
        <v>6607</v>
      </c>
      <c r="D118">
        <v>2366</v>
      </c>
      <c r="E118">
        <v>1671</v>
      </c>
      <c r="F118">
        <v>1301</v>
      </c>
      <c r="G118">
        <v>1093</v>
      </c>
      <c r="H118">
        <v>926</v>
      </c>
      <c r="I118">
        <v>34</v>
      </c>
      <c r="J118">
        <v>91419</v>
      </c>
      <c r="K118">
        <v>3068</v>
      </c>
      <c r="L118">
        <v>818</v>
      </c>
      <c r="M118">
        <v>569</v>
      </c>
      <c r="N118">
        <v>385</v>
      </c>
      <c r="O118">
        <v>11</v>
      </c>
      <c r="P118">
        <v>2014</v>
      </c>
      <c r="Q118" s="2">
        <f t="shared" si="6"/>
        <v>2</v>
      </c>
      <c r="R118">
        <f t="shared" si="7"/>
        <v>2</v>
      </c>
      <c r="S118">
        <f t="shared" si="8"/>
        <v>18</v>
      </c>
      <c r="T118">
        <f t="shared" si="11"/>
        <v>0</v>
      </c>
      <c r="U118">
        <f t="shared" si="9"/>
        <v>0</v>
      </c>
      <c r="V118">
        <f t="shared" si="10"/>
        <v>0</v>
      </c>
    </row>
    <row r="119" spans="1:22" x14ac:dyDescent="0.25">
      <c r="A119" s="1">
        <v>41689</v>
      </c>
      <c r="B119">
        <v>501128</v>
      </c>
      <c r="C119">
        <v>6119</v>
      </c>
      <c r="D119">
        <v>2302</v>
      </c>
      <c r="E119">
        <v>1660</v>
      </c>
      <c r="F119">
        <v>1296</v>
      </c>
      <c r="G119">
        <v>1091</v>
      </c>
      <c r="H119">
        <v>915</v>
      </c>
      <c r="I119">
        <v>6</v>
      </c>
      <c r="J119">
        <v>91649</v>
      </c>
      <c r="K119">
        <v>3051</v>
      </c>
      <c r="L119">
        <v>813</v>
      </c>
      <c r="M119">
        <v>562</v>
      </c>
      <c r="N119">
        <v>389</v>
      </c>
      <c r="O119">
        <v>12</v>
      </c>
      <c r="P119">
        <v>2014</v>
      </c>
      <c r="Q119" s="2">
        <f t="shared" si="6"/>
        <v>2</v>
      </c>
      <c r="R119">
        <f t="shared" si="7"/>
        <v>3</v>
      </c>
      <c r="S119">
        <f t="shared" si="8"/>
        <v>19</v>
      </c>
      <c r="T119">
        <f t="shared" si="11"/>
        <v>0</v>
      </c>
      <c r="U119">
        <f t="shared" si="9"/>
        <v>0</v>
      </c>
      <c r="V119">
        <f t="shared" si="10"/>
        <v>0</v>
      </c>
    </row>
    <row r="120" spans="1:22" x14ac:dyDescent="0.25">
      <c r="A120" s="1">
        <v>41690</v>
      </c>
      <c r="B120">
        <v>501271</v>
      </c>
      <c r="C120">
        <v>6080</v>
      </c>
      <c r="D120">
        <v>2307</v>
      </c>
      <c r="E120">
        <v>1665</v>
      </c>
      <c r="F120">
        <v>1294</v>
      </c>
      <c r="G120">
        <v>1097</v>
      </c>
      <c r="H120">
        <v>907</v>
      </c>
      <c r="I120">
        <v>30</v>
      </c>
      <c r="J120">
        <v>91941</v>
      </c>
      <c r="K120">
        <v>2949</v>
      </c>
      <c r="L120">
        <v>812</v>
      </c>
      <c r="M120">
        <v>563</v>
      </c>
      <c r="N120">
        <v>380</v>
      </c>
      <c r="O120">
        <v>11</v>
      </c>
      <c r="P120">
        <v>2014</v>
      </c>
      <c r="Q120" s="2">
        <f t="shared" si="6"/>
        <v>2</v>
      </c>
      <c r="R120">
        <f t="shared" si="7"/>
        <v>4</v>
      </c>
      <c r="S120">
        <f t="shared" si="8"/>
        <v>20</v>
      </c>
      <c r="T120">
        <f t="shared" si="11"/>
        <v>0</v>
      </c>
      <c r="U120">
        <f t="shared" si="9"/>
        <v>0</v>
      </c>
      <c r="V120">
        <f t="shared" si="10"/>
        <v>0</v>
      </c>
    </row>
    <row r="121" spans="1:22" x14ac:dyDescent="0.25">
      <c r="A121" s="1">
        <v>41691</v>
      </c>
      <c r="B121">
        <v>501813</v>
      </c>
      <c r="C121">
        <v>5734</v>
      </c>
      <c r="D121">
        <v>2275</v>
      </c>
      <c r="E121">
        <v>1673</v>
      </c>
      <c r="F121">
        <v>1277</v>
      </c>
      <c r="G121">
        <v>1092</v>
      </c>
      <c r="H121">
        <v>902</v>
      </c>
      <c r="I121">
        <v>7</v>
      </c>
      <c r="J121">
        <v>92285</v>
      </c>
      <c r="K121">
        <v>2858</v>
      </c>
      <c r="L121">
        <v>813</v>
      </c>
      <c r="M121">
        <v>557</v>
      </c>
      <c r="N121">
        <v>377</v>
      </c>
      <c r="O121">
        <v>9</v>
      </c>
      <c r="P121">
        <v>2014</v>
      </c>
      <c r="Q121" s="2">
        <f t="shared" si="6"/>
        <v>2</v>
      </c>
      <c r="R121">
        <f t="shared" si="7"/>
        <v>5</v>
      </c>
      <c r="S121">
        <f t="shared" si="8"/>
        <v>21</v>
      </c>
      <c r="T121">
        <f t="shared" si="11"/>
        <v>0</v>
      </c>
      <c r="U121">
        <f t="shared" si="9"/>
        <v>0</v>
      </c>
      <c r="V121">
        <f t="shared" si="10"/>
        <v>0</v>
      </c>
    </row>
    <row r="122" spans="1:22" x14ac:dyDescent="0.25">
      <c r="A122" s="1">
        <v>41694</v>
      </c>
      <c r="B122">
        <v>502358</v>
      </c>
      <c r="C122">
        <v>5732</v>
      </c>
      <c r="D122">
        <v>2257</v>
      </c>
      <c r="E122">
        <v>1656</v>
      </c>
      <c r="F122">
        <v>1278</v>
      </c>
      <c r="G122">
        <v>1075</v>
      </c>
      <c r="H122">
        <v>900</v>
      </c>
      <c r="I122">
        <v>34</v>
      </c>
      <c r="J122">
        <v>91609</v>
      </c>
      <c r="K122">
        <v>3371</v>
      </c>
      <c r="L122">
        <v>826</v>
      </c>
      <c r="M122">
        <v>561</v>
      </c>
      <c r="N122">
        <v>384</v>
      </c>
      <c r="O122">
        <v>51</v>
      </c>
      <c r="P122">
        <v>2014</v>
      </c>
      <c r="Q122" s="2">
        <f t="shared" si="6"/>
        <v>2</v>
      </c>
      <c r="R122">
        <f t="shared" si="7"/>
        <v>1</v>
      </c>
      <c r="S122">
        <f t="shared" si="8"/>
        <v>24</v>
      </c>
      <c r="T122">
        <f t="shared" si="11"/>
        <v>2</v>
      </c>
      <c r="U122">
        <f t="shared" si="9"/>
        <v>0</v>
      </c>
      <c r="V122">
        <f t="shared" si="10"/>
        <v>0</v>
      </c>
    </row>
    <row r="123" spans="1:22" x14ac:dyDescent="0.25">
      <c r="A123" s="1">
        <v>41695</v>
      </c>
      <c r="B123">
        <v>495662</v>
      </c>
      <c r="C123">
        <v>5552</v>
      </c>
      <c r="D123">
        <v>2246</v>
      </c>
      <c r="E123">
        <v>1651</v>
      </c>
      <c r="F123">
        <v>1280</v>
      </c>
      <c r="G123">
        <v>1060</v>
      </c>
      <c r="H123">
        <v>906</v>
      </c>
      <c r="I123">
        <v>16</v>
      </c>
      <c r="J123">
        <v>91923</v>
      </c>
      <c r="K123">
        <v>3171</v>
      </c>
      <c r="L123">
        <v>834</v>
      </c>
      <c r="M123">
        <v>552</v>
      </c>
      <c r="N123">
        <v>391</v>
      </c>
      <c r="O123">
        <v>13</v>
      </c>
      <c r="P123">
        <v>2014</v>
      </c>
      <c r="Q123" s="2">
        <f t="shared" si="6"/>
        <v>2</v>
      </c>
      <c r="R123">
        <f t="shared" si="7"/>
        <v>2</v>
      </c>
      <c r="S123">
        <f t="shared" si="8"/>
        <v>25</v>
      </c>
      <c r="T123">
        <f t="shared" si="11"/>
        <v>0</v>
      </c>
      <c r="U123">
        <f t="shared" si="9"/>
        <v>0</v>
      </c>
      <c r="V123">
        <f t="shared" si="10"/>
        <v>0</v>
      </c>
    </row>
    <row r="124" spans="1:22" x14ac:dyDescent="0.25">
      <c r="A124" s="1">
        <v>41696</v>
      </c>
      <c r="B124">
        <v>495100</v>
      </c>
      <c r="C124">
        <v>5853</v>
      </c>
      <c r="D124">
        <v>2270</v>
      </c>
      <c r="E124">
        <v>1680</v>
      </c>
      <c r="F124">
        <v>1278</v>
      </c>
      <c r="G124">
        <v>1042</v>
      </c>
      <c r="H124">
        <v>907</v>
      </c>
      <c r="I124">
        <v>76</v>
      </c>
      <c r="J124">
        <v>92491</v>
      </c>
      <c r="K124">
        <v>3052</v>
      </c>
      <c r="L124">
        <v>844</v>
      </c>
      <c r="M124">
        <v>539</v>
      </c>
      <c r="N124">
        <v>402</v>
      </c>
      <c r="O124">
        <v>5</v>
      </c>
      <c r="P124">
        <v>2014</v>
      </c>
      <c r="Q124" s="2">
        <f t="shared" si="6"/>
        <v>2</v>
      </c>
      <c r="R124">
        <f t="shared" si="7"/>
        <v>3</v>
      </c>
      <c r="S124">
        <f t="shared" si="8"/>
        <v>26</v>
      </c>
      <c r="T124">
        <f t="shared" si="11"/>
        <v>0</v>
      </c>
      <c r="U124">
        <f t="shared" si="9"/>
        <v>0</v>
      </c>
      <c r="V124">
        <f t="shared" si="10"/>
        <v>0</v>
      </c>
    </row>
    <row r="125" spans="1:22" x14ac:dyDescent="0.25">
      <c r="A125" s="1">
        <v>41697</v>
      </c>
      <c r="B125">
        <v>494697</v>
      </c>
      <c r="C125">
        <v>6221</v>
      </c>
      <c r="D125">
        <v>2313</v>
      </c>
      <c r="E125">
        <v>1686</v>
      </c>
      <c r="F125">
        <v>1292</v>
      </c>
      <c r="G125">
        <v>1030</v>
      </c>
      <c r="H125">
        <v>915</v>
      </c>
      <c r="I125">
        <v>62</v>
      </c>
      <c r="J125">
        <v>92652</v>
      </c>
      <c r="K125">
        <v>3122</v>
      </c>
      <c r="L125">
        <v>823</v>
      </c>
      <c r="M125">
        <v>530</v>
      </c>
      <c r="N125">
        <v>416</v>
      </c>
      <c r="O125">
        <v>8</v>
      </c>
      <c r="P125">
        <v>2014</v>
      </c>
      <c r="Q125" s="2">
        <f t="shared" si="6"/>
        <v>2</v>
      </c>
      <c r="R125">
        <f t="shared" si="7"/>
        <v>4</v>
      </c>
      <c r="S125">
        <f t="shared" si="8"/>
        <v>27</v>
      </c>
      <c r="T125">
        <f t="shared" si="11"/>
        <v>0</v>
      </c>
      <c r="U125">
        <f t="shared" si="9"/>
        <v>0</v>
      </c>
      <c r="V125">
        <f t="shared" si="10"/>
        <v>0</v>
      </c>
    </row>
    <row r="126" spans="1:22" x14ac:dyDescent="0.25">
      <c r="A126" s="1">
        <v>41698</v>
      </c>
      <c r="B126">
        <v>495369</v>
      </c>
      <c r="C126">
        <v>6109</v>
      </c>
      <c r="D126">
        <v>2300</v>
      </c>
      <c r="E126">
        <v>1700</v>
      </c>
      <c r="F126">
        <v>1281</v>
      </c>
      <c r="G126">
        <v>1027</v>
      </c>
      <c r="H126">
        <v>919</v>
      </c>
      <c r="I126">
        <v>24</v>
      </c>
      <c r="J126">
        <v>91315</v>
      </c>
      <c r="K126">
        <v>4404</v>
      </c>
      <c r="L126">
        <v>818</v>
      </c>
      <c r="M126">
        <v>530</v>
      </c>
      <c r="N126">
        <v>406</v>
      </c>
      <c r="O126">
        <v>8</v>
      </c>
      <c r="P126">
        <v>2014</v>
      </c>
      <c r="Q126" s="2">
        <f t="shared" si="6"/>
        <v>2</v>
      </c>
      <c r="R126">
        <f t="shared" si="7"/>
        <v>5</v>
      </c>
      <c r="S126">
        <f t="shared" si="8"/>
        <v>28</v>
      </c>
      <c r="T126">
        <f t="shared" si="11"/>
        <v>0</v>
      </c>
      <c r="U126">
        <f t="shared" si="9"/>
        <v>3</v>
      </c>
      <c r="V126">
        <f t="shared" si="10"/>
        <v>0</v>
      </c>
    </row>
    <row r="127" spans="1:22" x14ac:dyDescent="0.25">
      <c r="A127" s="1">
        <v>41701</v>
      </c>
      <c r="B127">
        <v>491088</v>
      </c>
      <c r="C127">
        <v>9848</v>
      </c>
      <c r="D127">
        <v>2552</v>
      </c>
      <c r="E127">
        <v>1722</v>
      </c>
      <c r="F127">
        <v>1379</v>
      </c>
      <c r="G127">
        <v>1026</v>
      </c>
      <c r="H127">
        <v>968</v>
      </c>
      <c r="I127">
        <v>227</v>
      </c>
      <c r="J127">
        <v>88732</v>
      </c>
      <c r="K127">
        <v>7154</v>
      </c>
      <c r="L127">
        <v>833</v>
      </c>
      <c r="M127">
        <v>535</v>
      </c>
      <c r="N127">
        <v>410</v>
      </c>
      <c r="O127">
        <v>18</v>
      </c>
      <c r="P127">
        <v>2014</v>
      </c>
      <c r="Q127" s="2">
        <f t="shared" si="6"/>
        <v>3</v>
      </c>
      <c r="R127">
        <f t="shared" si="7"/>
        <v>1</v>
      </c>
      <c r="S127">
        <f t="shared" si="8"/>
        <v>3</v>
      </c>
      <c r="T127">
        <f t="shared" si="11"/>
        <v>2</v>
      </c>
      <c r="U127">
        <f t="shared" si="9"/>
        <v>0</v>
      </c>
      <c r="V127">
        <f t="shared" si="10"/>
        <v>3</v>
      </c>
    </row>
    <row r="128" spans="1:22" x14ac:dyDescent="0.25">
      <c r="A128" s="1">
        <v>41702</v>
      </c>
      <c r="B128">
        <v>492030</v>
      </c>
      <c r="C128">
        <v>8840</v>
      </c>
      <c r="D128">
        <v>2499</v>
      </c>
      <c r="E128">
        <v>1707</v>
      </c>
      <c r="F128">
        <v>1379</v>
      </c>
      <c r="G128">
        <v>1018</v>
      </c>
      <c r="H128">
        <v>960</v>
      </c>
      <c r="I128">
        <v>8</v>
      </c>
      <c r="J128">
        <v>92482</v>
      </c>
      <c r="K128">
        <v>3645</v>
      </c>
      <c r="L128">
        <v>837</v>
      </c>
      <c r="M128">
        <v>530</v>
      </c>
      <c r="N128">
        <v>412</v>
      </c>
      <c r="O128">
        <v>6</v>
      </c>
      <c r="P128">
        <v>2014</v>
      </c>
      <c r="Q128" s="2">
        <f t="shared" si="6"/>
        <v>3</v>
      </c>
      <c r="R128">
        <f t="shared" si="7"/>
        <v>2</v>
      </c>
      <c r="S128">
        <f t="shared" si="8"/>
        <v>4</v>
      </c>
      <c r="T128">
        <f t="shared" si="11"/>
        <v>0</v>
      </c>
      <c r="U128">
        <f t="shared" si="9"/>
        <v>0</v>
      </c>
      <c r="V128">
        <f t="shared" si="10"/>
        <v>0</v>
      </c>
    </row>
    <row r="129" spans="1:22" x14ac:dyDescent="0.25">
      <c r="A129" s="1">
        <v>41703</v>
      </c>
      <c r="B129">
        <v>492173</v>
      </c>
      <c r="C129">
        <v>8700</v>
      </c>
      <c r="D129">
        <v>2495</v>
      </c>
      <c r="E129">
        <v>1727</v>
      </c>
      <c r="F129">
        <v>1361</v>
      </c>
      <c r="G129">
        <v>1037</v>
      </c>
      <c r="H129">
        <v>959</v>
      </c>
      <c r="I129">
        <v>34</v>
      </c>
      <c r="J129">
        <v>92925</v>
      </c>
      <c r="K129">
        <v>3354</v>
      </c>
      <c r="L129">
        <v>848</v>
      </c>
      <c r="M129">
        <v>517</v>
      </c>
      <c r="N129">
        <v>411</v>
      </c>
      <c r="O129">
        <v>6</v>
      </c>
      <c r="P129">
        <v>2014</v>
      </c>
      <c r="Q129" s="2">
        <f t="shared" si="6"/>
        <v>3</v>
      </c>
      <c r="R129">
        <f t="shared" si="7"/>
        <v>3</v>
      </c>
      <c r="S129">
        <f t="shared" si="8"/>
        <v>5</v>
      </c>
      <c r="T129">
        <f t="shared" si="11"/>
        <v>0</v>
      </c>
      <c r="U129">
        <f t="shared" si="9"/>
        <v>0</v>
      </c>
      <c r="V129">
        <f t="shared" si="10"/>
        <v>0</v>
      </c>
    </row>
    <row r="130" spans="1:22" x14ac:dyDescent="0.25">
      <c r="A130" s="1">
        <v>41704</v>
      </c>
      <c r="B130">
        <v>493098</v>
      </c>
      <c r="C130">
        <v>7917</v>
      </c>
      <c r="D130">
        <v>2452</v>
      </c>
      <c r="E130">
        <v>1700</v>
      </c>
      <c r="F130">
        <v>1354</v>
      </c>
      <c r="G130">
        <v>1040</v>
      </c>
      <c r="H130">
        <v>947</v>
      </c>
      <c r="I130">
        <v>9</v>
      </c>
      <c r="J130">
        <v>93255</v>
      </c>
      <c r="K130">
        <v>3218</v>
      </c>
      <c r="L130">
        <v>849</v>
      </c>
      <c r="M130">
        <v>523</v>
      </c>
      <c r="N130">
        <v>407</v>
      </c>
      <c r="O130">
        <v>5</v>
      </c>
      <c r="P130">
        <v>2014</v>
      </c>
      <c r="Q130" s="2">
        <f t="shared" si="6"/>
        <v>3</v>
      </c>
      <c r="R130">
        <f t="shared" si="7"/>
        <v>4</v>
      </c>
      <c r="S130">
        <f t="shared" si="8"/>
        <v>6</v>
      </c>
      <c r="T130">
        <f t="shared" si="11"/>
        <v>0</v>
      </c>
      <c r="U130">
        <f t="shared" si="9"/>
        <v>0</v>
      </c>
      <c r="V130">
        <f t="shared" si="10"/>
        <v>0</v>
      </c>
    </row>
    <row r="131" spans="1:22" x14ac:dyDescent="0.25">
      <c r="A131" s="1">
        <v>41705</v>
      </c>
      <c r="B131">
        <v>493537</v>
      </c>
      <c r="C131">
        <v>7595</v>
      </c>
      <c r="D131">
        <v>2411</v>
      </c>
      <c r="E131">
        <v>1711</v>
      </c>
      <c r="F131">
        <v>1340</v>
      </c>
      <c r="G131">
        <v>1042</v>
      </c>
      <c r="H131">
        <v>939</v>
      </c>
      <c r="I131">
        <v>24</v>
      </c>
      <c r="J131">
        <v>93749</v>
      </c>
      <c r="K131">
        <v>2887</v>
      </c>
      <c r="L131">
        <v>822</v>
      </c>
      <c r="M131">
        <v>524</v>
      </c>
      <c r="N131">
        <v>403</v>
      </c>
      <c r="O131">
        <v>9</v>
      </c>
      <c r="P131">
        <v>2014</v>
      </c>
      <c r="Q131" s="2">
        <f t="shared" ref="Q131:Q194" si="12">MONTH(A131)</f>
        <v>3</v>
      </c>
      <c r="R131">
        <f t="shared" ref="R131:R194" si="13">WEEKDAY(A131,2)</f>
        <v>5</v>
      </c>
      <c r="S131">
        <f t="shared" ref="S131:S194" si="14">DAY(A131)</f>
        <v>7</v>
      </c>
      <c r="T131">
        <f t="shared" si="11"/>
        <v>0</v>
      </c>
      <c r="U131">
        <f t="shared" ref="U131:U194" si="15">IF(Q131&lt;&gt;Q132,31-S131,0)</f>
        <v>0</v>
      </c>
      <c r="V131">
        <f t="shared" ref="V131:V194" si="16">IF(Q130&lt;&gt;Q131,31-S130,0)</f>
        <v>0</v>
      </c>
    </row>
    <row r="132" spans="1:22" x14ac:dyDescent="0.25">
      <c r="A132" s="1">
        <v>41709</v>
      </c>
      <c r="B132">
        <v>491430</v>
      </c>
      <c r="C132">
        <v>9525</v>
      </c>
      <c r="D132">
        <v>2619</v>
      </c>
      <c r="E132">
        <v>1686</v>
      </c>
      <c r="F132">
        <v>1448</v>
      </c>
      <c r="G132">
        <v>1082</v>
      </c>
      <c r="H132">
        <v>973</v>
      </c>
      <c r="I132">
        <v>172</v>
      </c>
      <c r="J132">
        <v>93175</v>
      </c>
      <c r="K132">
        <v>3438</v>
      </c>
      <c r="L132">
        <v>816</v>
      </c>
      <c r="M132">
        <v>538</v>
      </c>
      <c r="N132">
        <v>414</v>
      </c>
      <c r="O132">
        <v>27</v>
      </c>
      <c r="P132">
        <v>2014</v>
      </c>
      <c r="Q132" s="2">
        <f t="shared" si="12"/>
        <v>3</v>
      </c>
      <c r="R132">
        <f t="shared" si="13"/>
        <v>2</v>
      </c>
      <c r="S132">
        <f t="shared" si="14"/>
        <v>11</v>
      </c>
      <c r="T132">
        <f t="shared" ref="T132:T195" si="17">A132-1-A131</f>
        <v>3</v>
      </c>
      <c r="U132">
        <f t="shared" si="15"/>
        <v>0</v>
      </c>
      <c r="V132">
        <f t="shared" si="16"/>
        <v>0</v>
      </c>
    </row>
    <row r="133" spans="1:22" x14ac:dyDescent="0.25">
      <c r="A133" s="1">
        <v>41710</v>
      </c>
      <c r="B133">
        <v>492111</v>
      </c>
      <c r="C133">
        <v>9032</v>
      </c>
      <c r="D133">
        <v>2568</v>
      </c>
      <c r="E133">
        <v>1691</v>
      </c>
      <c r="F133">
        <v>1439</v>
      </c>
      <c r="G133">
        <v>1080</v>
      </c>
      <c r="H133">
        <v>974</v>
      </c>
      <c r="I133">
        <v>16</v>
      </c>
      <c r="J133">
        <v>93598</v>
      </c>
      <c r="K133">
        <v>3196</v>
      </c>
      <c r="L133">
        <v>806</v>
      </c>
      <c r="M133">
        <v>542</v>
      </c>
      <c r="N133">
        <v>406</v>
      </c>
      <c r="O133">
        <v>7</v>
      </c>
      <c r="P133">
        <v>2014</v>
      </c>
      <c r="Q133" s="2">
        <f t="shared" si="12"/>
        <v>3</v>
      </c>
      <c r="R133">
        <f t="shared" si="13"/>
        <v>3</v>
      </c>
      <c r="S133">
        <f t="shared" si="14"/>
        <v>12</v>
      </c>
      <c r="T133">
        <f t="shared" si="17"/>
        <v>0</v>
      </c>
      <c r="U133">
        <f t="shared" si="15"/>
        <v>0</v>
      </c>
      <c r="V133">
        <f t="shared" si="16"/>
        <v>0</v>
      </c>
    </row>
    <row r="134" spans="1:22" x14ac:dyDescent="0.25">
      <c r="A134" s="1">
        <v>41711</v>
      </c>
      <c r="B134">
        <v>493093</v>
      </c>
      <c r="C134">
        <v>8241</v>
      </c>
      <c r="D134">
        <v>2502</v>
      </c>
      <c r="E134">
        <v>1689</v>
      </c>
      <c r="F134">
        <v>1432</v>
      </c>
      <c r="G134">
        <v>1075</v>
      </c>
      <c r="H134">
        <v>968</v>
      </c>
      <c r="I134">
        <v>6</v>
      </c>
      <c r="J134">
        <v>93896</v>
      </c>
      <c r="K134">
        <v>3021</v>
      </c>
      <c r="L134">
        <v>812</v>
      </c>
      <c r="M134">
        <v>540</v>
      </c>
      <c r="N134">
        <v>399</v>
      </c>
      <c r="O134">
        <v>11</v>
      </c>
      <c r="P134">
        <v>2014</v>
      </c>
      <c r="Q134" s="2">
        <f t="shared" si="12"/>
        <v>3</v>
      </c>
      <c r="R134">
        <f t="shared" si="13"/>
        <v>4</v>
      </c>
      <c r="S134">
        <f t="shared" si="14"/>
        <v>13</v>
      </c>
      <c r="T134">
        <f t="shared" si="17"/>
        <v>0</v>
      </c>
      <c r="U134">
        <f t="shared" si="15"/>
        <v>0</v>
      </c>
      <c r="V134">
        <f t="shared" si="16"/>
        <v>0</v>
      </c>
    </row>
    <row r="135" spans="1:22" x14ac:dyDescent="0.25">
      <c r="A135" s="1">
        <v>41712</v>
      </c>
      <c r="B135">
        <v>493558</v>
      </c>
      <c r="C135">
        <v>7856</v>
      </c>
      <c r="D135">
        <v>2462</v>
      </c>
      <c r="E135">
        <v>1695</v>
      </c>
      <c r="F135">
        <v>1443</v>
      </c>
      <c r="G135">
        <v>1069</v>
      </c>
      <c r="H135">
        <v>969</v>
      </c>
      <c r="I135">
        <v>15</v>
      </c>
      <c r="J135">
        <v>94181</v>
      </c>
      <c r="K135">
        <v>2839</v>
      </c>
      <c r="L135">
        <v>804</v>
      </c>
      <c r="M135">
        <v>540</v>
      </c>
      <c r="N135">
        <v>388</v>
      </c>
      <c r="O135">
        <v>12</v>
      </c>
      <c r="P135">
        <v>2014</v>
      </c>
      <c r="Q135" s="2">
        <f t="shared" si="12"/>
        <v>3</v>
      </c>
      <c r="R135">
        <f t="shared" si="13"/>
        <v>5</v>
      </c>
      <c r="S135">
        <f t="shared" si="14"/>
        <v>14</v>
      </c>
      <c r="T135">
        <f t="shared" si="17"/>
        <v>0</v>
      </c>
      <c r="U135">
        <f t="shared" si="15"/>
        <v>0</v>
      </c>
      <c r="V135">
        <f t="shared" si="16"/>
        <v>0</v>
      </c>
    </row>
    <row r="136" spans="1:22" x14ac:dyDescent="0.25">
      <c r="A136" s="1">
        <v>41715</v>
      </c>
      <c r="B136">
        <v>493898</v>
      </c>
      <c r="C136">
        <v>7860</v>
      </c>
      <c r="D136">
        <v>2459</v>
      </c>
      <c r="E136">
        <v>1690</v>
      </c>
      <c r="F136">
        <v>1446</v>
      </c>
      <c r="G136">
        <v>1066</v>
      </c>
      <c r="H136">
        <v>964</v>
      </c>
      <c r="I136">
        <v>58</v>
      </c>
      <c r="J136">
        <v>93793</v>
      </c>
      <c r="K136">
        <v>3274</v>
      </c>
      <c r="L136">
        <v>807</v>
      </c>
      <c r="M136">
        <v>551</v>
      </c>
      <c r="N136">
        <v>405</v>
      </c>
      <c r="O136">
        <v>18</v>
      </c>
      <c r="P136">
        <v>2014</v>
      </c>
      <c r="Q136" s="2">
        <f t="shared" si="12"/>
        <v>3</v>
      </c>
      <c r="R136">
        <f t="shared" si="13"/>
        <v>1</v>
      </c>
      <c r="S136">
        <f t="shared" si="14"/>
        <v>17</v>
      </c>
      <c r="T136">
        <f t="shared" si="17"/>
        <v>2</v>
      </c>
      <c r="U136">
        <f t="shared" si="15"/>
        <v>0</v>
      </c>
      <c r="V136">
        <f t="shared" si="16"/>
        <v>0</v>
      </c>
    </row>
    <row r="137" spans="1:22" x14ac:dyDescent="0.25">
      <c r="A137" s="1">
        <v>41716</v>
      </c>
      <c r="B137">
        <v>494226</v>
      </c>
      <c r="C137">
        <v>7664</v>
      </c>
      <c r="D137">
        <v>2462</v>
      </c>
      <c r="E137">
        <v>1705</v>
      </c>
      <c r="F137">
        <v>1440</v>
      </c>
      <c r="G137">
        <v>1067</v>
      </c>
      <c r="H137">
        <v>957</v>
      </c>
      <c r="I137">
        <v>33</v>
      </c>
      <c r="J137">
        <v>93996</v>
      </c>
      <c r="K137">
        <v>3211</v>
      </c>
      <c r="L137">
        <v>819</v>
      </c>
      <c r="M137">
        <v>530</v>
      </c>
      <c r="N137">
        <v>414</v>
      </c>
      <c r="O137">
        <v>9</v>
      </c>
      <c r="P137">
        <v>2014</v>
      </c>
      <c r="Q137" s="2">
        <f t="shared" si="12"/>
        <v>3</v>
      </c>
      <c r="R137">
        <f t="shared" si="13"/>
        <v>2</v>
      </c>
      <c r="S137">
        <f t="shared" si="14"/>
        <v>18</v>
      </c>
      <c r="T137">
        <f t="shared" si="17"/>
        <v>0</v>
      </c>
      <c r="U137">
        <f t="shared" si="15"/>
        <v>0</v>
      </c>
      <c r="V137">
        <f t="shared" si="16"/>
        <v>0</v>
      </c>
    </row>
    <row r="138" spans="1:22" x14ac:dyDescent="0.25">
      <c r="A138" s="1">
        <v>41717</v>
      </c>
      <c r="B138">
        <v>495171</v>
      </c>
      <c r="C138">
        <v>7100</v>
      </c>
      <c r="D138">
        <v>2413</v>
      </c>
      <c r="E138">
        <v>1699</v>
      </c>
      <c r="F138">
        <v>1426</v>
      </c>
      <c r="G138">
        <v>1063</v>
      </c>
      <c r="H138">
        <v>956</v>
      </c>
      <c r="I138">
        <v>5</v>
      </c>
      <c r="J138">
        <v>94014</v>
      </c>
      <c r="K138">
        <v>3367</v>
      </c>
      <c r="L138">
        <v>824</v>
      </c>
      <c r="M138">
        <v>521</v>
      </c>
      <c r="N138">
        <v>419</v>
      </c>
      <c r="O138">
        <v>11</v>
      </c>
      <c r="P138">
        <v>2014</v>
      </c>
      <c r="Q138" s="2">
        <f t="shared" si="12"/>
        <v>3</v>
      </c>
      <c r="R138">
        <f t="shared" si="13"/>
        <v>3</v>
      </c>
      <c r="S138">
        <f t="shared" si="14"/>
        <v>19</v>
      </c>
      <c r="T138">
        <f t="shared" si="17"/>
        <v>0</v>
      </c>
      <c r="U138">
        <f t="shared" si="15"/>
        <v>0</v>
      </c>
      <c r="V138">
        <f t="shared" si="16"/>
        <v>0</v>
      </c>
    </row>
    <row r="139" spans="1:22" x14ac:dyDescent="0.25">
      <c r="A139" s="1">
        <v>41718</v>
      </c>
      <c r="B139">
        <v>495113</v>
      </c>
      <c r="C139">
        <v>7299</v>
      </c>
      <c r="D139">
        <v>2408</v>
      </c>
      <c r="E139">
        <v>1718</v>
      </c>
      <c r="F139">
        <v>1422</v>
      </c>
      <c r="G139">
        <v>1060</v>
      </c>
      <c r="H139">
        <v>961</v>
      </c>
      <c r="I139">
        <v>26</v>
      </c>
      <c r="J139">
        <v>94149</v>
      </c>
      <c r="K139">
        <v>3358</v>
      </c>
      <c r="L139">
        <v>832</v>
      </c>
      <c r="M139">
        <v>518</v>
      </c>
      <c r="N139">
        <v>417</v>
      </c>
      <c r="O139">
        <v>11</v>
      </c>
      <c r="P139">
        <v>2014</v>
      </c>
      <c r="Q139" s="2">
        <f t="shared" si="12"/>
        <v>3</v>
      </c>
      <c r="R139">
        <f t="shared" si="13"/>
        <v>4</v>
      </c>
      <c r="S139">
        <f t="shared" si="14"/>
        <v>20</v>
      </c>
      <c r="T139">
        <f t="shared" si="17"/>
        <v>0</v>
      </c>
      <c r="U139">
        <f t="shared" si="15"/>
        <v>0</v>
      </c>
      <c r="V139">
        <f t="shared" si="16"/>
        <v>0</v>
      </c>
    </row>
    <row r="140" spans="1:22" x14ac:dyDescent="0.25">
      <c r="A140" s="1">
        <v>41719</v>
      </c>
      <c r="B140">
        <v>495810</v>
      </c>
      <c r="C140">
        <v>6842</v>
      </c>
      <c r="D140">
        <v>2348</v>
      </c>
      <c r="E140">
        <v>1726</v>
      </c>
      <c r="F140">
        <v>1407</v>
      </c>
      <c r="G140">
        <v>1055</v>
      </c>
      <c r="H140">
        <v>955</v>
      </c>
      <c r="I140">
        <v>11</v>
      </c>
      <c r="J140">
        <v>94319</v>
      </c>
      <c r="K140">
        <v>3149</v>
      </c>
      <c r="L140">
        <v>828</v>
      </c>
      <c r="M140">
        <v>527</v>
      </c>
      <c r="N140">
        <v>403</v>
      </c>
      <c r="O140">
        <v>17</v>
      </c>
      <c r="P140">
        <v>2014</v>
      </c>
      <c r="Q140" s="2">
        <f t="shared" si="12"/>
        <v>3</v>
      </c>
      <c r="R140">
        <f t="shared" si="13"/>
        <v>5</v>
      </c>
      <c r="S140">
        <f t="shared" si="14"/>
        <v>21</v>
      </c>
      <c r="T140">
        <f t="shared" si="17"/>
        <v>0</v>
      </c>
      <c r="U140">
        <f t="shared" si="15"/>
        <v>0</v>
      </c>
      <c r="V140">
        <f t="shared" si="16"/>
        <v>0</v>
      </c>
    </row>
    <row r="141" spans="1:22" x14ac:dyDescent="0.25">
      <c r="A141" s="1">
        <v>41722</v>
      </c>
      <c r="B141">
        <v>496254</v>
      </c>
      <c r="C141">
        <v>6663</v>
      </c>
      <c r="D141">
        <v>2356</v>
      </c>
      <c r="E141">
        <v>1698</v>
      </c>
      <c r="F141">
        <v>1405</v>
      </c>
      <c r="G141">
        <v>1058</v>
      </c>
      <c r="H141">
        <v>939</v>
      </c>
      <c r="I141">
        <v>39</v>
      </c>
      <c r="J141">
        <v>93786</v>
      </c>
      <c r="K141">
        <v>3487</v>
      </c>
      <c r="L141">
        <v>870</v>
      </c>
      <c r="M141">
        <v>518</v>
      </c>
      <c r="N141">
        <v>427</v>
      </c>
      <c r="O141">
        <v>26</v>
      </c>
      <c r="P141">
        <v>2014</v>
      </c>
      <c r="Q141" s="2">
        <f t="shared" si="12"/>
        <v>3</v>
      </c>
      <c r="R141">
        <f t="shared" si="13"/>
        <v>1</v>
      </c>
      <c r="S141">
        <f t="shared" si="14"/>
        <v>24</v>
      </c>
      <c r="T141">
        <f t="shared" si="17"/>
        <v>2</v>
      </c>
      <c r="U141">
        <f t="shared" si="15"/>
        <v>0</v>
      </c>
      <c r="V141">
        <f t="shared" si="16"/>
        <v>0</v>
      </c>
    </row>
    <row r="142" spans="1:22" x14ac:dyDescent="0.25">
      <c r="A142" s="1">
        <v>41723</v>
      </c>
      <c r="B142">
        <v>496401</v>
      </c>
      <c r="C142">
        <v>6506</v>
      </c>
      <c r="D142">
        <v>2327</v>
      </c>
      <c r="E142">
        <v>1718</v>
      </c>
      <c r="F142">
        <v>1382</v>
      </c>
      <c r="G142">
        <v>1073</v>
      </c>
      <c r="H142">
        <v>921</v>
      </c>
      <c r="I142">
        <v>30</v>
      </c>
      <c r="J142">
        <v>94108</v>
      </c>
      <c r="K142">
        <v>3330</v>
      </c>
      <c r="L142">
        <v>865</v>
      </c>
      <c r="M142">
        <v>516</v>
      </c>
      <c r="N142">
        <v>427</v>
      </c>
      <c r="O142">
        <v>23</v>
      </c>
      <c r="P142">
        <v>2014</v>
      </c>
      <c r="Q142" s="2">
        <f t="shared" si="12"/>
        <v>3</v>
      </c>
      <c r="R142">
        <f t="shared" si="13"/>
        <v>2</v>
      </c>
      <c r="S142">
        <f t="shared" si="14"/>
        <v>25</v>
      </c>
      <c r="T142">
        <f t="shared" si="17"/>
        <v>0</v>
      </c>
      <c r="U142">
        <f t="shared" si="15"/>
        <v>0</v>
      </c>
      <c r="V142">
        <f t="shared" si="16"/>
        <v>0</v>
      </c>
    </row>
    <row r="143" spans="1:22" x14ac:dyDescent="0.25">
      <c r="A143" s="1">
        <v>41724</v>
      </c>
      <c r="B143">
        <v>495768</v>
      </c>
      <c r="C143">
        <v>6991</v>
      </c>
      <c r="D143">
        <v>2375</v>
      </c>
      <c r="E143">
        <v>1697</v>
      </c>
      <c r="F143">
        <v>1405</v>
      </c>
      <c r="G143">
        <v>1066</v>
      </c>
      <c r="H143">
        <v>929</v>
      </c>
      <c r="I143">
        <v>72</v>
      </c>
      <c r="J143">
        <v>94161</v>
      </c>
      <c r="K143">
        <v>3300</v>
      </c>
      <c r="L143">
        <v>865</v>
      </c>
      <c r="M143">
        <v>519</v>
      </c>
      <c r="N143">
        <v>427</v>
      </c>
      <c r="O143">
        <v>14</v>
      </c>
      <c r="P143">
        <v>2014</v>
      </c>
      <c r="Q143" s="2">
        <f t="shared" si="12"/>
        <v>3</v>
      </c>
      <c r="R143">
        <f t="shared" si="13"/>
        <v>3</v>
      </c>
      <c r="S143">
        <f t="shared" si="14"/>
        <v>26</v>
      </c>
      <c r="T143">
        <f t="shared" si="17"/>
        <v>0</v>
      </c>
      <c r="U143">
        <f t="shared" si="15"/>
        <v>0</v>
      </c>
      <c r="V143">
        <f t="shared" si="16"/>
        <v>0</v>
      </c>
    </row>
    <row r="144" spans="1:22" x14ac:dyDescent="0.25">
      <c r="A144" s="1">
        <v>41725</v>
      </c>
      <c r="B144">
        <v>495244</v>
      </c>
      <c r="C144">
        <v>7362</v>
      </c>
      <c r="D144">
        <v>2454</v>
      </c>
      <c r="E144">
        <v>1714</v>
      </c>
      <c r="F144">
        <v>1416</v>
      </c>
      <c r="G144">
        <v>1075</v>
      </c>
      <c r="H144">
        <v>919</v>
      </c>
      <c r="I144">
        <v>67</v>
      </c>
      <c r="J144">
        <v>94366</v>
      </c>
      <c r="K144">
        <v>3366</v>
      </c>
      <c r="L144">
        <v>871</v>
      </c>
      <c r="M144">
        <v>515</v>
      </c>
      <c r="N144">
        <v>438</v>
      </c>
      <c r="O144">
        <v>14</v>
      </c>
      <c r="P144">
        <v>2014</v>
      </c>
      <c r="Q144" s="2">
        <f t="shared" si="12"/>
        <v>3</v>
      </c>
      <c r="R144">
        <f t="shared" si="13"/>
        <v>4</v>
      </c>
      <c r="S144">
        <f t="shared" si="14"/>
        <v>27</v>
      </c>
      <c r="T144">
        <f t="shared" si="17"/>
        <v>0</v>
      </c>
      <c r="U144">
        <f t="shared" si="15"/>
        <v>0</v>
      </c>
      <c r="V144">
        <f t="shared" si="16"/>
        <v>0</v>
      </c>
    </row>
    <row r="145" spans="1:22" x14ac:dyDescent="0.25">
      <c r="A145" s="1">
        <v>41726</v>
      </c>
      <c r="B145">
        <v>495507</v>
      </c>
      <c r="C145">
        <v>7252</v>
      </c>
      <c r="D145">
        <v>2440</v>
      </c>
      <c r="E145">
        <v>1703</v>
      </c>
      <c r="F145">
        <v>1420</v>
      </c>
      <c r="G145">
        <v>1080</v>
      </c>
      <c r="H145">
        <v>907</v>
      </c>
      <c r="I145">
        <v>24</v>
      </c>
      <c r="J145">
        <v>94305</v>
      </c>
      <c r="K145">
        <v>3506</v>
      </c>
      <c r="L145">
        <v>878</v>
      </c>
      <c r="M145">
        <v>525</v>
      </c>
      <c r="N145">
        <v>436</v>
      </c>
      <c r="O145">
        <v>13</v>
      </c>
      <c r="P145">
        <v>2014</v>
      </c>
      <c r="Q145" s="2">
        <f t="shared" si="12"/>
        <v>3</v>
      </c>
      <c r="R145">
        <f t="shared" si="13"/>
        <v>5</v>
      </c>
      <c r="S145">
        <f t="shared" si="14"/>
        <v>28</v>
      </c>
      <c r="T145">
        <f t="shared" si="17"/>
        <v>0</v>
      </c>
      <c r="U145">
        <f t="shared" si="15"/>
        <v>0</v>
      </c>
      <c r="V145">
        <f t="shared" si="16"/>
        <v>0</v>
      </c>
    </row>
    <row r="146" spans="1:22" x14ac:dyDescent="0.25">
      <c r="A146" s="1">
        <v>41729</v>
      </c>
      <c r="B146">
        <v>497276</v>
      </c>
      <c r="C146">
        <v>6237</v>
      </c>
      <c r="D146">
        <v>2360</v>
      </c>
      <c r="E146">
        <v>1703</v>
      </c>
      <c r="F146">
        <v>1405</v>
      </c>
      <c r="G146">
        <v>1066</v>
      </c>
      <c r="H146">
        <v>903</v>
      </c>
      <c r="I146">
        <v>6</v>
      </c>
      <c r="J146">
        <v>94330</v>
      </c>
      <c r="K146">
        <v>3462</v>
      </c>
      <c r="L146">
        <v>982</v>
      </c>
      <c r="M146">
        <v>535</v>
      </c>
      <c r="N146">
        <v>435</v>
      </c>
      <c r="O146">
        <v>36</v>
      </c>
      <c r="P146">
        <v>2014</v>
      </c>
      <c r="Q146" s="2">
        <f t="shared" si="12"/>
        <v>3</v>
      </c>
      <c r="R146">
        <f t="shared" si="13"/>
        <v>1</v>
      </c>
      <c r="S146">
        <f t="shared" si="14"/>
        <v>31</v>
      </c>
      <c r="T146">
        <f t="shared" si="17"/>
        <v>2</v>
      </c>
      <c r="U146">
        <f t="shared" si="15"/>
        <v>0</v>
      </c>
      <c r="V146">
        <f t="shared" si="16"/>
        <v>0</v>
      </c>
    </row>
    <row r="147" spans="1:22" x14ac:dyDescent="0.25">
      <c r="A147" s="1">
        <v>41730</v>
      </c>
      <c r="B147">
        <v>493036</v>
      </c>
      <c r="C147">
        <v>9842</v>
      </c>
      <c r="D147">
        <v>2719</v>
      </c>
      <c r="E147">
        <v>1761</v>
      </c>
      <c r="F147">
        <v>1419</v>
      </c>
      <c r="G147">
        <v>1150</v>
      </c>
      <c r="H147">
        <v>905</v>
      </c>
      <c r="I147">
        <v>212</v>
      </c>
      <c r="J147">
        <v>94781</v>
      </c>
      <c r="K147">
        <v>3140</v>
      </c>
      <c r="L147">
        <v>964</v>
      </c>
      <c r="M147">
        <v>539</v>
      </c>
      <c r="N147">
        <v>431</v>
      </c>
      <c r="O147">
        <v>6</v>
      </c>
      <c r="P147">
        <v>2014</v>
      </c>
      <c r="Q147" s="2">
        <f t="shared" si="12"/>
        <v>4</v>
      </c>
      <c r="R147">
        <f t="shared" si="13"/>
        <v>2</v>
      </c>
      <c r="S147">
        <f t="shared" si="14"/>
        <v>1</v>
      </c>
      <c r="T147">
        <f t="shared" si="17"/>
        <v>0</v>
      </c>
      <c r="U147">
        <f t="shared" si="15"/>
        <v>0</v>
      </c>
      <c r="V147">
        <f t="shared" si="16"/>
        <v>0</v>
      </c>
    </row>
    <row r="148" spans="1:22" x14ac:dyDescent="0.25">
      <c r="A148" s="1">
        <v>41731</v>
      </c>
      <c r="B148">
        <v>493785</v>
      </c>
      <c r="C148">
        <v>8970</v>
      </c>
      <c r="D148">
        <v>2673</v>
      </c>
      <c r="E148">
        <v>1748</v>
      </c>
      <c r="F148">
        <v>1418</v>
      </c>
      <c r="G148">
        <v>1138</v>
      </c>
      <c r="H148">
        <v>904</v>
      </c>
      <c r="I148">
        <v>3</v>
      </c>
      <c r="J148">
        <v>94979</v>
      </c>
      <c r="K148">
        <v>3058</v>
      </c>
      <c r="L148">
        <v>942</v>
      </c>
      <c r="M148">
        <v>548</v>
      </c>
      <c r="N148">
        <v>427</v>
      </c>
      <c r="O148">
        <v>9</v>
      </c>
      <c r="P148">
        <v>2014</v>
      </c>
      <c r="Q148" s="2">
        <f t="shared" si="12"/>
        <v>4</v>
      </c>
      <c r="R148">
        <f t="shared" si="13"/>
        <v>3</v>
      </c>
      <c r="S148">
        <f t="shared" si="14"/>
        <v>2</v>
      </c>
      <c r="T148">
        <f t="shared" si="17"/>
        <v>0</v>
      </c>
      <c r="U148">
        <f t="shared" si="15"/>
        <v>0</v>
      </c>
      <c r="V148">
        <f t="shared" si="16"/>
        <v>0</v>
      </c>
    </row>
    <row r="149" spans="1:22" x14ac:dyDescent="0.25">
      <c r="A149" s="1">
        <v>41732</v>
      </c>
      <c r="B149">
        <v>494398</v>
      </c>
      <c r="C149">
        <v>8445</v>
      </c>
      <c r="D149">
        <v>2647</v>
      </c>
      <c r="E149">
        <v>1738</v>
      </c>
      <c r="F149">
        <v>1421</v>
      </c>
      <c r="G149">
        <v>1140</v>
      </c>
      <c r="H149">
        <v>894</v>
      </c>
      <c r="I149">
        <v>22</v>
      </c>
      <c r="J149">
        <v>95374</v>
      </c>
      <c r="K149">
        <v>2993</v>
      </c>
      <c r="L149">
        <v>952</v>
      </c>
      <c r="M149">
        <v>552</v>
      </c>
      <c r="N149">
        <v>422</v>
      </c>
      <c r="O149">
        <v>5</v>
      </c>
      <c r="P149">
        <v>2014</v>
      </c>
      <c r="Q149" s="2">
        <f t="shared" si="12"/>
        <v>4</v>
      </c>
      <c r="R149">
        <f t="shared" si="13"/>
        <v>4</v>
      </c>
      <c r="S149">
        <f t="shared" si="14"/>
        <v>3</v>
      </c>
      <c r="T149">
        <f t="shared" si="17"/>
        <v>0</v>
      </c>
      <c r="U149">
        <f t="shared" si="15"/>
        <v>0</v>
      </c>
      <c r="V149">
        <f t="shared" si="16"/>
        <v>0</v>
      </c>
    </row>
    <row r="150" spans="1:22" x14ac:dyDescent="0.25">
      <c r="A150" s="1">
        <v>41733</v>
      </c>
      <c r="B150">
        <v>495268</v>
      </c>
      <c r="C150">
        <v>7729</v>
      </c>
      <c r="D150">
        <v>2592</v>
      </c>
      <c r="E150">
        <v>1729</v>
      </c>
      <c r="F150">
        <v>1410</v>
      </c>
      <c r="G150">
        <v>1141</v>
      </c>
      <c r="H150">
        <v>886</v>
      </c>
      <c r="I150">
        <v>7</v>
      </c>
      <c r="J150">
        <v>95714</v>
      </c>
      <c r="K150">
        <v>2863</v>
      </c>
      <c r="L150">
        <v>933</v>
      </c>
      <c r="M150">
        <v>556</v>
      </c>
      <c r="N150">
        <v>419</v>
      </c>
      <c r="O150">
        <v>6</v>
      </c>
      <c r="P150">
        <v>2014</v>
      </c>
      <c r="Q150" s="2">
        <f t="shared" si="12"/>
        <v>4</v>
      </c>
      <c r="R150">
        <f t="shared" si="13"/>
        <v>5</v>
      </c>
      <c r="S150">
        <f t="shared" si="14"/>
        <v>4</v>
      </c>
      <c r="T150">
        <f t="shared" si="17"/>
        <v>0</v>
      </c>
      <c r="U150">
        <f t="shared" si="15"/>
        <v>0</v>
      </c>
      <c r="V150">
        <f t="shared" si="16"/>
        <v>0</v>
      </c>
    </row>
    <row r="151" spans="1:22" x14ac:dyDescent="0.25">
      <c r="A151" s="1">
        <v>41736</v>
      </c>
      <c r="B151">
        <v>489684</v>
      </c>
      <c r="C151">
        <v>7720</v>
      </c>
      <c r="D151">
        <v>2603</v>
      </c>
      <c r="E151">
        <v>1762</v>
      </c>
      <c r="F151">
        <v>1433</v>
      </c>
      <c r="G151">
        <v>1116</v>
      </c>
      <c r="H151">
        <v>909</v>
      </c>
      <c r="I151">
        <v>55</v>
      </c>
      <c r="J151">
        <v>95295</v>
      </c>
      <c r="K151">
        <v>3203</v>
      </c>
      <c r="L151">
        <v>936</v>
      </c>
      <c r="M151">
        <v>549</v>
      </c>
      <c r="N151">
        <v>428</v>
      </c>
      <c r="O151">
        <v>22</v>
      </c>
      <c r="P151">
        <v>2014</v>
      </c>
      <c r="Q151" s="2">
        <f t="shared" si="12"/>
        <v>4</v>
      </c>
      <c r="R151">
        <f t="shared" si="13"/>
        <v>1</v>
      </c>
      <c r="S151">
        <f t="shared" si="14"/>
        <v>7</v>
      </c>
      <c r="T151">
        <f t="shared" si="17"/>
        <v>2</v>
      </c>
      <c r="U151">
        <f t="shared" si="15"/>
        <v>0</v>
      </c>
      <c r="V151">
        <f t="shared" si="16"/>
        <v>0</v>
      </c>
    </row>
    <row r="152" spans="1:22" x14ac:dyDescent="0.25">
      <c r="A152" s="1">
        <v>41737</v>
      </c>
      <c r="B152">
        <v>489116</v>
      </c>
      <c r="C152">
        <v>8032</v>
      </c>
      <c r="D152">
        <v>2632</v>
      </c>
      <c r="E152">
        <v>1756</v>
      </c>
      <c r="F152">
        <v>1437</v>
      </c>
      <c r="G152">
        <v>1133</v>
      </c>
      <c r="H152">
        <v>911</v>
      </c>
      <c r="I152">
        <v>46</v>
      </c>
      <c r="J152">
        <v>95591</v>
      </c>
      <c r="K152">
        <v>3043</v>
      </c>
      <c r="L152">
        <v>934</v>
      </c>
      <c r="M152">
        <v>542</v>
      </c>
      <c r="N152">
        <v>427</v>
      </c>
      <c r="O152">
        <v>6</v>
      </c>
      <c r="P152">
        <v>2014</v>
      </c>
      <c r="Q152" s="2">
        <f t="shared" si="12"/>
        <v>4</v>
      </c>
      <c r="R152">
        <f t="shared" si="13"/>
        <v>2</v>
      </c>
      <c r="S152">
        <f t="shared" si="14"/>
        <v>8</v>
      </c>
      <c r="T152">
        <f t="shared" si="17"/>
        <v>0</v>
      </c>
      <c r="U152">
        <f t="shared" si="15"/>
        <v>0</v>
      </c>
      <c r="V152">
        <f t="shared" si="16"/>
        <v>0</v>
      </c>
    </row>
    <row r="153" spans="1:22" x14ac:dyDescent="0.25">
      <c r="A153" s="1">
        <v>41738</v>
      </c>
      <c r="B153">
        <v>489905</v>
      </c>
      <c r="C153">
        <v>7601</v>
      </c>
      <c r="D153">
        <v>2604</v>
      </c>
      <c r="E153">
        <v>1744</v>
      </c>
      <c r="F153">
        <v>1448</v>
      </c>
      <c r="G153">
        <v>1121</v>
      </c>
      <c r="H153">
        <v>906</v>
      </c>
      <c r="I153">
        <v>21</v>
      </c>
      <c r="J153">
        <v>95753</v>
      </c>
      <c r="K153">
        <v>2922</v>
      </c>
      <c r="L153">
        <v>940</v>
      </c>
      <c r="M153">
        <v>540</v>
      </c>
      <c r="N153">
        <v>417</v>
      </c>
      <c r="O153">
        <v>10</v>
      </c>
      <c r="P153">
        <v>2014</v>
      </c>
      <c r="Q153" s="2">
        <f t="shared" si="12"/>
        <v>4</v>
      </c>
      <c r="R153">
        <f t="shared" si="13"/>
        <v>3</v>
      </c>
      <c r="S153">
        <f t="shared" si="14"/>
        <v>9</v>
      </c>
      <c r="T153">
        <f t="shared" si="17"/>
        <v>0</v>
      </c>
      <c r="U153">
        <f t="shared" si="15"/>
        <v>0</v>
      </c>
      <c r="V153">
        <f t="shared" si="16"/>
        <v>0</v>
      </c>
    </row>
    <row r="154" spans="1:22" x14ac:dyDescent="0.25">
      <c r="A154" s="1">
        <v>41739</v>
      </c>
      <c r="B154">
        <v>489120</v>
      </c>
      <c r="C154">
        <v>8197</v>
      </c>
      <c r="D154">
        <v>2732</v>
      </c>
      <c r="E154">
        <v>1835</v>
      </c>
      <c r="F154">
        <v>1421</v>
      </c>
      <c r="G154">
        <v>1172</v>
      </c>
      <c r="H154">
        <v>941</v>
      </c>
      <c r="I154">
        <v>119</v>
      </c>
      <c r="J154">
        <v>96110</v>
      </c>
      <c r="K154">
        <v>2653</v>
      </c>
      <c r="L154">
        <v>922</v>
      </c>
      <c r="M154">
        <v>542</v>
      </c>
      <c r="N154">
        <v>415</v>
      </c>
      <c r="O154">
        <v>3</v>
      </c>
      <c r="P154">
        <v>2014</v>
      </c>
      <c r="Q154" s="2">
        <f t="shared" si="12"/>
        <v>4</v>
      </c>
      <c r="R154">
        <f t="shared" si="13"/>
        <v>4</v>
      </c>
      <c r="S154">
        <f t="shared" si="14"/>
        <v>10</v>
      </c>
      <c r="T154">
        <f t="shared" si="17"/>
        <v>0</v>
      </c>
      <c r="U154">
        <f t="shared" si="15"/>
        <v>0</v>
      </c>
      <c r="V154">
        <f t="shared" si="16"/>
        <v>0</v>
      </c>
    </row>
    <row r="155" spans="1:22" x14ac:dyDescent="0.25">
      <c r="A155" s="1">
        <v>41740</v>
      </c>
      <c r="B155">
        <v>489970</v>
      </c>
      <c r="C155">
        <v>7434</v>
      </c>
      <c r="D155">
        <v>2685</v>
      </c>
      <c r="E155">
        <v>1809</v>
      </c>
      <c r="F155">
        <v>1408</v>
      </c>
      <c r="G155">
        <v>1161</v>
      </c>
      <c r="H155">
        <v>941</v>
      </c>
      <c r="I155">
        <v>2</v>
      </c>
      <c r="J155">
        <v>96281</v>
      </c>
      <c r="K155">
        <v>2531</v>
      </c>
      <c r="L155">
        <v>912</v>
      </c>
      <c r="M155">
        <v>541</v>
      </c>
      <c r="N155">
        <v>414</v>
      </c>
      <c r="O155">
        <v>5</v>
      </c>
      <c r="P155">
        <v>2014</v>
      </c>
      <c r="Q155" s="2">
        <f t="shared" si="12"/>
        <v>4</v>
      </c>
      <c r="R155">
        <f t="shared" si="13"/>
        <v>5</v>
      </c>
      <c r="S155">
        <f t="shared" si="14"/>
        <v>11</v>
      </c>
      <c r="T155">
        <f t="shared" si="17"/>
        <v>0</v>
      </c>
      <c r="U155">
        <f t="shared" si="15"/>
        <v>0</v>
      </c>
      <c r="V155">
        <f t="shared" si="16"/>
        <v>0</v>
      </c>
    </row>
    <row r="156" spans="1:22" x14ac:dyDescent="0.25">
      <c r="A156" s="1">
        <v>41743</v>
      </c>
      <c r="B156">
        <v>490853</v>
      </c>
      <c r="C156">
        <v>7013</v>
      </c>
      <c r="D156">
        <v>2651</v>
      </c>
      <c r="E156">
        <v>1814</v>
      </c>
      <c r="F156">
        <v>1408</v>
      </c>
      <c r="G156">
        <v>1175</v>
      </c>
      <c r="H156">
        <v>927</v>
      </c>
      <c r="I156">
        <v>45</v>
      </c>
      <c r="J156">
        <v>95611</v>
      </c>
      <c r="K156">
        <v>2998</v>
      </c>
      <c r="L156">
        <v>929</v>
      </c>
      <c r="M156">
        <v>551</v>
      </c>
      <c r="N156">
        <v>411</v>
      </c>
      <c r="O156">
        <v>23</v>
      </c>
      <c r="P156">
        <v>2014</v>
      </c>
      <c r="Q156" s="2">
        <f t="shared" si="12"/>
        <v>4</v>
      </c>
      <c r="R156">
        <f t="shared" si="13"/>
        <v>1</v>
      </c>
      <c r="S156">
        <f t="shared" si="14"/>
        <v>14</v>
      </c>
      <c r="T156">
        <f t="shared" si="17"/>
        <v>2</v>
      </c>
      <c r="U156">
        <f t="shared" si="15"/>
        <v>0</v>
      </c>
      <c r="V156">
        <f t="shared" si="16"/>
        <v>0</v>
      </c>
    </row>
    <row r="157" spans="1:22" x14ac:dyDescent="0.25">
      <c r="A157" s="1">
        <v>41744</v>
      </c>
      <c r="B157">
        <v>491279</v>
      </c>
      <c r="C157">
        <v>7009</v>
      </c>
      <c r="D157">
        <v>2646</v>
      </c>
      <c r="E157">
        <v>1805</v>
      </c>
      <c r="F157">
        <v>1396</v>
      </c>
      <c r="G157">
        <v>1179</v>
      </c>
      <c r="H157">
        <v>932</v>
      </c>
      <c r="I157">
        <v>29</v>
      </c>
      <c r="J157">
        <v>95964</v>
      </c>
      <c r="K157">
        <v>2668</v>
      </c>
      <c r="L157">
        <v>931</v>
      </c>
      <c r="M157">
        <v>548</v>
      </c>
      <c r="N157">
        <v>417</v>
      </c>
      <c r="O157">
        <v>9</v>
      </c>
      <c r="P157">
        <v>2014</v>
      </c>
      <c r="Q157" s="2">
        <f t="shared" si="12"/>
        <v>4</v>
      </c>
      <c r="R157">
        <f t="shared" si="13"/>
        <v>2</v>
      </c>
      <c r="S157">
        <f t="shared" si="14"/>
        <v>15</v>
      </c>
      <c r="T157">
        <f t="shared" si="17"/>
        <v>0</v>
      </c>
      <c r="U157">
        <f t="shared" si="15"/>
        <v>0</v>
      </c>
      <c r="V157">
        <f t="shared" si="16"/>
        <v>0</v>
      </c>
    </row>
    <row r="158" spans="1:22" x14ac:dyDescent="0.25">
      <c r="A158" s="1">
        <v>41745</v>
      </c>
      <c r="B158">
        <v>491994</v>
      </c>
      <c r="C158">
        <v>6588</v>
      </c>
      <c r="D158">
        <v>2621</v>
      </c>
      <c r="E158">
        <v>1810</v>
      </c>
      <c r="F158">
        <v>1378</v>
      </c>
      <c r="G158">
        <v>1171</v>
      </c>
      <c r="H158">
        <v>914</v>
      </c>
      <c r="I158">
        <v>19</v>
      </c>
      <c r="J158">
        <v>96003</v>
      </c>
      <c r="K158">
        <v>2632</v>
      </c>
      <c r="L158">
        <v>942</v>
      </c>
      <c r="M158">
        <v>527</v>
      </c>
      <c r="N158">
        <v>429</v>
      </c>
      <c r="O158">
        <v>7</v>
      </c>
      <c r="P158">
        <v>2014</v>
      </c>
      <c r="Q158" s="2">
        <f t="shared" si="12"/>
        <v>4</v>
      </c>
      <c r="R158">
        <f t="shared" si="13"/>
        <v>3</v>
      </c>
      <c r="S158">
        <f t="shared" si="14"/>
        <v>16</v>
      </c>
      <c r="T158">
        <f t="shared" si="17"/>
        <v>0</v>
      </c>
      <c r="U158">
        <f t="shared" si="15"/>
        <v>0</v>
      </c>
      <c r="V158">
        <f t="shared" si="16"/>
        <v>0</v>
      </c>
    </row>
    <row r="159" spans="1:22" x14ac:dyDescent="0.25">
      <c r="A159" s="1">
        <v>41746</v>
      </c>
      <c r="B159">
        <v>492554</v>
      </c>
      <c r="C159">
        <v>6172</v>
      </c>
      <c r="D159">
        <v>2578</v>
      </c>
      <c r="E159">
        <v>1793</v>
      </c>
      <c r="F159">
        <v>1373</v>
      </c>
      <c r="G159">
        <v>1171</v>
      </c>
      <c r="H159">
        <v>906</v>
      </c>
      <c r="I159">
        <v>7</v>
      </c>
      <c r="J159">
        <v>95975</v>
      </c>
      <c r="K159">
        <v>2622</v>
      </c>
      <c r="L159">
        <v>954</v>
      </c>
      <c r="M159">
        <v>530</v>
      </c>
      <c r="N159">
        <v>410</v>
      </c>
      <c r="O159">
        <v>22</v>
      </c>
      <c r="P159">
        <v>2014</v>
      </c>
      <c r="Q159" s="2">
        <f t="shared" si="12"/>
        <v>4</v>
      </c>
      <c r="R159">
        <f t="shared" si="13"/>
        <v>4</v>
      </c>
      <c r="S159">
        <f t="shared" si="14"/>
        <v>17</v>
      </c>
      <c r="T159">
        <f t="shared" si="17"/>
        <v>0</v>
      </c>
      <c r="U159">
        <f t="shared" si="15"/>
        <v>0</v>
      </c>
      <c r="V159">
        <f t="shared" si="16"/>
        <v>0</v>
      </c>
    </row>
    <row r="160" spans="1:22" x14ac:dyDescent="0.25">
      <c r="A160" s="1">
        <v>41747</v>
      </c>
      <c r="B160">
        <v>492915</v>
      </c>
      <c r="C160">
        <v>6065</v>
      </c>
      <c r="D160">
        <v>2555</v>
      </c>
      <c r="E160">
        <v>1772</v>
      </c>
      <c r="F160">
        <v>1385</v>
      </c>
      <c r="G160">
        <v>1156</v>
      </c>
      <c r="H160">
        <v>920</v>
      </c>
      <c r="I160">
        <v>23</v>
      </c>
      <c r="J160">
        <v>95927</v>
      </c>
      <c r="K160">
        <v>2610</v>
      </c>
      <c r="L160">
        <v>969</v>
      </c>
      <c r="M160">
        <v>532</v>
      </c>
      <c r="N160">
        <v>400</v>
      </c>
      <c r="O160">
        <v>11</v>
      </c>
      <c r="P160">
        <v>2014</v>
      </c>
      <c r="Q160" s="2">
        <f t="shared" si="12"/>
        <v>4</v>
      </c>
      <c r="R160">
        <f t="shared" si="13"/>
        <v>5</v>
      </c>
      <c r="S160">
        <f t="shared" si="14"/>
        <v>18</v>
      </c>
      <c r="T160">
        <f t="shared" si="17"/>
        <v>0</v>
      </c>
      <c r="U160">
        <f t="shared" si="15"/>
        <v>0</v>
      </c>
      <c r="V160">
        <f t="shared" si="16"/>
        <v>0</v>
      </c>
    </row>
    <row r="161" spans="1:22" x14ac:dyDescent="0.25">
      <c r="A161" s="1">
        <v>41750</v>
      </c>
      <c r="B161">
        <v>493424</v>
      </c>
      <c r="C161">
        <v>5931</v>
      </c>
      <c r="D161">
        <v>2536</v>
      </c>
      <c r="E161">
        <v>1745</v>
      </c>
      <c r="F161">
        <v>1406</v>
      </c>
      <c r="G161">
        <v>1159</v>
      </c>
      <c r="H161">
        <v>916</v>
      </c>
      <c r="I161">
        <v>40</v>
      </c>
      <c r="J161">
        <v>94981</v>
      </c>
      <c r="K161">
        <v>3282</v>
      </c>
      <c r="L161">
        <v>991</v>
      </c>
      <c r="M161">
        <v>555</v>
      </c>
      <c r="N161">
        <v>406</v>
      </c>
      <c r="O161">
        <v>35</v>
      </c>
      <c r="P161">
        <v>2014</v>
      </c>
      <c r="Q161" s="2">
        <f t="shared" si="12"/>
        <v>4</v>
      </c>
      <c r="R161">
        <f t="shared" si="13"/>
        <v>1</v>
      </c>
      <c r="S161">
        <f t="shared" si="14"/>
        <v>21</v>
      </c>
      <c r="T161">
        <f t="shared" si="17"/>
        <v>2</v>
      </c>
      <c r="U161">
        <f t="shared" si="15"/>
        <v>0</v>
      </c>
      <c r="V161">
        <f t="shared" si="16"/>
        <v>0</v>
      </c>
    </row>
    <row r="162" spans="1:22" x14ac:dyDescent="0.25">
      <c r="A162" s="1">
        <v>41751</v>
      </c>
      <c r="B162">
        <v>494020</v>
      </c>
      <c r="C162">
        <v>5650</v>
      </c>
      <c r="D162">
        <v>2495</v>
      </c>
      <c r="E162">
        <v>1747</v>
      </c>
      <c r="F162">
        <v>1399</v>
      </c>
      <c r="G162">
        <v>1158</v>
      </c>
      <c r="H162">
        <v>909</v>
      </c>
      <c r="I162">
        <v>3</v>
      </c>
      <c r="J162">
        <v>95186</v>
      </c>
      <c r="K162">
        <v>3126</v>
      </c>
      <c r="L162">
        <v>977</v>
      </c>
      <c r="M162">
        <v>550</v>
      </c>
      <c r="N162">
        <v>408</v>
      </c>
      <c r="O162">
        <v>11</v>
      </c>
      <c r="P162">
        <v>2014</v>
      </c>
      <c r="Q162" s="2">
        <f t="shared" si="12"/>
        <v>4</v>
      </c>
      <c r="R162">
        <f t="shared" si="13"/>
        <v>2</v>
      </c>
      <c r="S162">
        <f t="shared" si="14"/>
        <v>22</v>
      </c>
      <c r="T162">
        <f t="shared" si="17"/>
        <v>0</v>
      </c>
      <c r="U162">
        <f t="shared" si="15"/>
        <v>0</v>
      </c>
      <c r="V162">
        <f t="shared" si="16"/>
        <v>0</v>
      </c>
    </row>
    <row r="163" spans="1:22" x14ac:dyDescent="0.25">
      <c r="A163" s="1">
        <v>41752</v>
      </c>
      <c r="B163">
        <v>494636</v>
      </c>
      <c r="C163">
        <v>5380</v>
      </c>
      <c r="D163">
        <v>2458</v>
      </c>
      <c r="E163">
        <v>1728</v>
      </c>
      <c r="F163">
        <v>1386</v>
      </c>
      <c r="G163">
        <v>1160</v>
      </c>
      <c r="H163">
        <v>903</v>
      </c>
      <c r="I163">
        <v>4</v>
      </c>
      <c r="J163">
        <v>95193</v>
      </c>
      <c r="K163">
        <v>3097</v>
      </c>
      <c r="L163">
        <v>988</v>
      </c>
      <c r="M163">
        <v>558</v>
      </c>
      <c r="N163">
        <v>392</v>
      </c>
      <c r="O163">
        <v>33</v>
      </c>
      <c r="P163">
        <v>2014</v>
      </c>
      <c r="Q163" s="2">
        <f t="shared" si="12"/>
        <v>4</v>
      </c>
      <c r="R163">
        <f t="shared" si="13"/>
        <v>3</v>
      </c>
      <c r="S163">
        <f t="shared" si="14"/>
        <v>23</v>
      </c>
      <c r="T163">
        <f t="shared" si="17"/>
        <v>0</v>
      </c>
      <c r="U163">
        <f t="shared" si="15"/>
        <v>0</v>
      </c>
      <c r="V163">
        <f t="shared" si="16"/>
        <v>0</v>
      </c>
    </row>
    <row r="164" spans="1:22" x14ac:dyDescent="0.25">
      <c r="A164" s="1">
        <v>41753</v>
      </c>
      <c r="B164">
        <v>494812</v>
      </c>
      <c r="C164">
        <v>5404</v>
      </c>
      <c r="D164">
        <v>2436</v>
      </c>
      <c r="E164">
        <v>1733</v>
      </c>
      <c r="F164">
        <v>1383</v>
      </c>
      <c r="G164">
        <v>1160</v>
      </c>
      <c r="H164">
        <v>899</v>
      </c>
      <c r="I164">
        <v>45</v>
      </c>
      <c r="J164">
        <v>95348</v>
      </c>
      <c r="K164">
        <v>2938</v>
      </c>
      <c r="L164">
        <v>996</v>
      </c>
      <c r="M164">
        <v>557</v>
      </c>
      <c r="N164">
        <v>392</v>
      </c>
      <c r="O164">
        <v>15</v>
      </c>
      <c r="P164">
        <v>2014</v>
      </c>
      <c r="Q164" s="2">
        <f t="shared" si="12"/>
        <v>4</v>
      </c>
      <c r="R164">
        <f t="shared" si="13"/>
        <v>4</v>
      </c>
      <c r="S164">
        <f t="shared" si="14"/>
        <v>24</v>
      </c>
      <c r="T164">
        <f t="shared" si="17"/>
        <v>0</v>
      </c>
      <c r="U164">
        <f t="shared" si="15"/>
        <v>0</v>
      </c>
      <c r="V164">
        <f t="shared" si="16"/>
        <v>0</v>
      </c>
    </row>
    <row r="165" spans="1:22" x14ac:dyDescent="0.25">
      <c r="A165" s="1">
        <v>41754</v>
      </c>
      <c r="B165">
        <v>495116</v>
      </c>
      <c r="C165">
        <v>5277</v>
      </c>
      <c r="D165">
        <v>2433</v>
      </c>
      <c r="E165">
        <v>1718</v>
      </c>
      <c r="F165">
        <v>1398</v>
      </c>
      <c r="G165">
        <v>1135</v>
      </c>
      <c r="H165">
        <v>917</v>
      </c>
      <c r="I165">
        <v>15</v>
      </c>
      <c r="J165">
        <v>95511</v>
      </c>
      <c r="K165">
        <v>2854</v>
      </c>
      <c r="L165">
        <v>1004</v>
      </c>
      <c r="M165">
        <v>554</v>
      </c>
      <c r="N165">
        <v>386</v>
      </c>
      <c r="O165">
        <v>17</v>
      </c>
      <c r="P165">
        <v>2014</v>
      </c>
      <c r="Q165" s="2">
        <f t="shared" si="12"/>
        <v>4</v>
      </c>
      <c r="R165">
        <f t="shared" si="13"/>
        <v>5</v>
      </c>
      <c r="S165">
        <f t="shared" si="14"/>
        <v>25</v>
      </c>
      <c r="T165">
        <f t="shared" si="17"/>
        <v>0</v>
      </c>
      <c r="U165">
        <f t="shared" si="15"/>
        <v>0</v>
      </c>
      <c r="V165">
        <f t="shared" si="16"/>
        <v>0</v>
      </c>
    </row>
    <row r="166" spans="1:22" x14ac:dyDescent="0.25">
      <c r="A166" s="1">
        <v>41757</v>
      </c>
      <c r="B166">
        <v>489573</v>
      </c>
      <c r="C166">
        <v>6328</v>
      </c>
      <c r="D166">
        <v>2577</v>
      </c>
      <c r="E166">
        <v>1759</v>
      </c>
      <c r="F166">
        <v>1412</v>
      </c>
      <c r="G166">
        <v>1165</v>
      </c>
      <c r="H166">
        <v>944</v>
      </c>
      <c r="I166">
        <v>105</v>
      </c>
      <c r="J166">
        <v>94339</v>
      </c>
      <c r="K166">
        <v>3791</v>
      </c>
      <c r="L166">
        <v>958</v>
      </c>
      <c r="M166">
        <v>645</v>
      </c>
      <c r="N166">
        <v>399</v>
      </c>
      <c r="O166">
        <v>41</v>
      </c>
      <c r="P166">
        <v>2014</v>
      </c>
      <c r="Q166" s="2">
        <f t="shared" si="12"/>
        <v>4</v>
      </c>
      <c r="R166">
        <f t="shared" si="13"/>
        <v>1</v>
      </c>
      <c r="S166">
        <f t="shared" si="14"/>
        <v>28</v>
      </c>
      <c r="T166">
        <f t="shared" si="17"/>
        <v>2</v>
      </c>
      <c r="U166">
        <f t="shared" si="15"/>
        <v>0</v>
      </c>
      <c r="V166">
        <f t="shared" si="16"/>
        <v>0</v>
      </c>
    </row>
    <row r="167" spans="1:22" x14ac:dyDescent="0.25">
      <c r="A167" s="1">
        <v>41758</v>
      </c>
      <c r="B167">
        <v>490152</v>
      </c>
      <c r="C167">
        <v>5821</v>
      </c>
      <c r="D167">
        <v>2521</v>
      </c>
      <c r="E167">
        <v>1737</v>
      </c>
      <c r="F167">
        <v>1400</v>
      </c>
      <c r="G167">
        <v>1160</v>
      </c>
      <c r="H167">
        <v>937</v>
      </c>
      <c r="I167">
        <v>3</v>
      </c>
      <c r="J167">
        <v>94808</v>
      </c>
      <c r="K167">
        <v>3462</v>
      </c>
      <c r="L167">
        <v>941</v>
      </c>
      <c r="M167">
        <v>626</v>
      </c>
      <c r="N167">
        <v>410</v>
      </c>
      <c r="O167">
        <v>8</v>
      </c>
      <c r="P167">
        <v>2014</v>
      </c>
      <c r="Q167" s="2">
        <f t="shared" si="12"/>
        <v>4</v>
      </c>
      <c r="R167">
        <f t="shared" si="13"/>
        <v>2</v>
      </c>
      <c r="S167">
        <f t="shared" si="14"/>
        <v>29</v>
      </c>
      <c r="T167">
        <f t="shared" si="17"/>
        <v>0</v>
      </c>
      <c r="U167">
        <f t="shared" si="15"/>
        <v>0</v>
      </c>
      <c r="V167">
        <f t="shared" si="16"/>
        <v>0</v>
      </c>
    </row>
    <row r="168" spans="1:22" x14ac:dyDescent="0.25">
      <c r="A168" s="1">
        <v>41759</v>
      </c>
      <c r="B168">
        <v>490958</v>
      </c>
      <c r="C168">
        <v>5346</v>
      </c>
      <c r="D168">
        <v>2477</v>
      </c>
      <c r="E168">
        <v>1716</v>
      </c>
      <c r="F168">
        <v>1389</v>
      </c>
      <c r="G168">
        <v>1164</v>
      </c>
      <c r="H168">
        <v>920</v>
      </c>
      <c r="I168">
        <v>8</v>
      </c>
      <c r="J168">
        <v>95193</v>
      </c>
      <c r="K168">
        <v>3292</v>
      </c>
      <c r="L168">
        <v>909</v>
      </c>
      <c r="M168">
        <v>621</v>
      </c>
      <c r="N168">
        <v>399</v>
      </c>
      <c r="O168">
        <v>6</v>
      </c>
      <c r="P168">
        <v>2014</v>
      </c>
      <c r="Q168" s="2">
        <f t="shared" si="12"/>
        <v>4</v>
      </c>
      <c r="R168">
        <f t="shared" si="13"/>
        <v>3</v>
      </c>
      <c r="S168">
        <f t="shared" si="14"/>
        <v>30</v>
      </c>
      <c r="T168">
        <f t="shared" si="17"/>
        <v>0</v>
      </c>
      <c r="U168">
        <f t="shared" si="15"/>
        <v>1</v>
      </c>
      <c r="V168">
        <f t="shared" si="16"/>
        <v>0</v>
      </c>
    </row>
    <row r="169" spans="1:22" x14ac:dyDescent="0.25">
      <c r="A169" s="1">
        <v>41761</v>
      </c>
      <c r="B169">
        <v>486852</v>
      </c>
      <c r="C169">
        <v>8764</v>
      </c>
      <c r="D169">
        <v>2715</v>
      </c>
      <c r="E169">
        <v>1809</v>
      </c>
      <c r="F169">
        <v>1472</v>
      </c>
      <c r="G169">
        <v>1165</v>
      </c>
      <c r="H169">
        <v>1007</v>
      </c>
      <c r="I169">
        <v>189</v>
      </c>
      <c r="J169">
        <v>93339</v>
      </c>
      <c r="K169">
        <v>5106</v>
      </c>
      <c r="L169">
        <v>915</v>
      </c>
      <c r="M169">
        <v>626</v>
      </c>
      <c r="N169">
        <v>410</v>
      </c>
      <c r="O169">
        <v>12</v>
      </c>
      <c r="P169">
        <v>2014</v>
      </c>
      <c r="Q169" s="2">
        <f t="shared" si="12"/>
        <v>5</v>
      </c>
      <c r="R169">
        <f t="shared" si="13"/>
        <v>5</v>
      </c>
      <c r="S169">
        <f t="shared" si="14"/>
        <v>2</v>
      </c>
      <c r="T169">
        <f t="shared" si="17"/>
        <v>1</v>
      </c>
      <c r="U169">
        <f t="shared" si="15"/>
        <v>0</v>
      </c>
      <c r="V169">
        <f t="shared" si="16"/>
        <v>1</v>
      </c>
    </row>
    <row r="170" spans="1:22" x14ac:dyDescent="0.25">
      <c r="A170" s="1">
        <v>41764</v>
      </c>
      <c r="B170">
        <v>486744</v>
      </c>
      <c r="C170">
        <v>9201</v>
      </c>
      <c r="D170">
        <v>2712</v>
      </c>
      <c r="E170">
        <v>1810</v>
      </c>
      <c r="F170">
        <v>1496</v>
      </c>
      <c r="G170">
        <v>1183</v>
      </c>
      <c r="H170">
        <v>1005</v>
      </c>
      <c r="I170">
        <v>65</v>
      </c>
      <c r="J170">
        <v>94490</v>
      </c>
      <c r="K170">
        <v>3753</v>
      </c>
      <c r="L170">
        <v>907</v>
      </c>
      <c r="M170">
        <v>653</v>
      </c>
      <c r="N170">
        <v>408</v>
      </c>
      <c r="O170">
        <v>26</v>
      </c>
      <c r="P170">
        <v>2014</v>
      </c>
      <c r="Q170" s="2">
        <f t="shared" si="12"/>
        <v>5</v>
      </c>
      <c r="R170">
        <f t="shared" si="13"/>
        <v>1</v>
      </c>
      <c r="S170">
        <f t="shared" si="14"/>
        <v>5</v>
      </c>
      <c r="T170">
        <f t="shared" si="17"/>
        <v>2</v>
      </c>
      <c r="U170">
        <f t="shared" si="15"/>
        <v>0</v>
      </c>
      <c r="V170">
        <f t="shared" si="16"/>
        <v>0</v>
      </c>
    </row>
    <row r="171" spans="1:22" x14ac:dyDescent="0.25">
      <c r="A171" s="1">
        <v>41765</v>
      </c>
      <c r="B171">
        <v>487891</v>
      </c>
      <c r="C171">
        <v>8383</v>
      </c>
      <c r="D171">
        <v>2668</v>
      </c>
      <c r="E171">
        <v>1802</v>
      </c>
      <c r="F171">
        <v>1483</v>
      </c>
      <c r="G171">
        <v>1172</v>
      </c>
      <c r="H171">
        <v>999</v>
      </c>
      <c r="I171">
        <v>10</v>
      </c>
      <c r="J171">
        <v>94795</v>
      </c>
      <c r="K171">
        <v>3488</v>
      </c>
      <c r="L171">
        <v>905</v>
      </c>
      <c r="M171">
        <v>652</v>
      </c>
      <c r="N171">
        <v>403</v>
      </c>
      <c r="O171">
        <v>8</v>
      </c>
      <c r="P171">
        <v>2014</v>
      </c>
      <c r="Q171" s="2">
        <f t="shared" si="12"/>
        <v>5</v>
      </c>
      <c r="R171">
        <f t="shared" si="13"/>
        <v>2</v>
      </c>
      <c r="S171">
        <f t="shared" si="14"/>
        <v>6</v>
      </c>
      <c r="T171">
        <f t="shared" si="17"/>
        <v>0</v>
      </c>
      <c r="U171">
        <f t="shared" si="15"/>
        <v>0</v>
      </c>
      <c r="V171">
        <f t="shared" si="16"/>
        <v>0</v>
      </c>
    </row>
    <row r="172" spans="1:22" x14ac:dyDescent="0.25">
      <c r="A172" s="1">
        <v>41766</v>
      </c>
      <c r="B172">
        <v>488498</v>
      </c>
      <c r="C172">
        <v>8067</v>
      </c>
      <c r="D172">
        <v>2635</v>
      </c>
      <c r="E172">
        <v>1801</v>
      </c>
      <c r="F172">
        <v>1499</v>
      </c>
      <c r="G172">
        <v>1165</v>
      </c>
      <c r="H172">
        <v>986</v>
      </c>
      <c r="I172">
        <v>26</v>
      </c>
      <c r="J172">
        <v>95086</v>
      </c>
      <c r="K172">
        <v>3231</v>
      </c>
      <c r="L172">
        <v>897</v>
      </c>
      <c r="M172">
        <v>647</v>
      </c>
      <c r="N172">
        <v>401</v>
      </c>
      <c r="O172">
        <v>10</v>
      </c>
      <c r="P172">
        <v>2014</v>
      </c>
      <c r="Q172" s="2">
        <f t="shared" si="12"/>
        <v>5</v>
      </c>
      <c r="R172">
        <f t="shared" si="13"/>
        <v>3</v>
      </c>
      <c r="S172">
        <f t="shared" si="14"/>
        <v>7</v>
      </c>
      <c r="T172">
        <f t="shared" si="17"/>
        <v>0</v>
      </c>
      <c r="U172">
        <f t="shared" si="15"/>
        <v>0</v>
      </c>
      <c r="V172">
        <f t="shared" si="16"/>
        <v>0</v>
      </c>
    </row>
    <row r="173" spans="1:22" x14ac:dyDescent="0.25">
      <c r="A173" s="1">
        <v>41767</v>
      </c>
      <c r="B173">
        <v>488830</v>
      </c>
      <c r="C173">
        <v>7909</v>
      </c>
      <c r="D173">
        <v>2655</v>
      </c>
      <c r="E173">
        <v>1803</v>
      </c>
      <c r="F173">
        <v>1483</v>
      </c>
      <c r="G173">
        <v>1175</v>
      </c>
      <c r="H173">
        <v>1000</v>
      </c>
      <c r="I173">
        <v>44</v>
      </c>
      <c r="J173">
        <v>95435</v>
      </c>
      <c r="K173">
        <v>2931</v>
      </c>
      <c r="L173">
        <v>869</v>
      </c>
      <c r="M173">
        <v>642</v>
      </c>
      <c r="N173">
        <v>398</v>
      </c>
      <c r="O173">
        <v>8</v>
      </c>
      <c r="P173">
        <v>2014</v>
      </c>
      <c r="Q173" s="2">
        <f t="shared" si="12"/>
        <v>5</v>
      </c>
      <c r="R173">
        <f t="shared" si="13"/>
        <v>4</v>
      </c>
      <c r="S173">
        <f t="shared" si="14"/>
        <v>8</v>
      </c>
      <c r="T173">
        <f t="shared" si="17"/>
        <v>0</v>
      </c>
      <c r="U173">
        <f t="shared" si="15"/>
        <v>0</v>
      </c>
      <c r="V173">
        <f t="shared" si="16"/>
        <v>0</v>
      </c>
    </row>
    <row r="174" spans="1:22" x14ac:dyDescent="0.25">
      <c r="A174" s="1">
        <v>41771</v>
      </c>
      <c r="B174">
        <v>486875</v>
      </c>
      <c r="C174">
        <v>9803</v>
      </c>
      <c r="D174">
        <v>2701</v>
      </c>
      <c r="E174">
        <v>1895</v>
      </c>
      <c r="F174">
        <v>1518</v>
      </c>
      <c r="G174">
        <v>1188</v>
      </c>
      <c r="H174">
        <v>1047</v>
      </c>
      <c r="I174">
        <v>177</v>
      </c>
      <c r="J174">
        <v>94536</v>
      </c>
      <c r="K174">
        <v>3586</v>
      </c>
      <c r="L174">
        <v>893</v>
      </c>
      <c r="M174">
        <v>681</v>
      </c>
      <c r="N174">
        <v>399</v>
      </c>
      <c r="O174">
        <v>29</v>
      </c>
      <c r="P174">
        <v>2014</v>
      </c>
      <c r="Q174" s="2">
        <f t="shared" si="12"/>
        <v>5</v>
      </c>
      <c r="R174">
        <f t="shared" si="13"/>
        <v>1</v>
      </c>
      <c r="S174">
        <f t="shared" si="14"/>
        <v>12</v>
      </c>
      <c r="T174">
        <f t="shared" si="17"/>
        <v>3</v>
      </c>
      <c r="U174">
        <f t="shared" si="15"/>
        <v>0</v>
      </c>
      <c r="V174">
        <f t="shared" si="16"/>
        <v>0</v>
      </c>
    </row>
    <row r="175" spans="1:22" x14ac:dyDescent="0.25">
      <c r="A175" s="1">
        <v>41772</v>
      </c>
      <c r="B175">
        <v>488113</v>
      </c>
      <c r="C175">
        <v>9006</v>
      </c>
      <c r="D175">
        <v>2636</v>
      </c>
      <c r="E175">
        <v>1895</v>
      </c>
      <c r="F175">
        <v>1509</v>
      </c>
      <c r="G175">
        <v>1188</v>
      </c>
      <c r="H175">
        <v>1044</v>
      </c>
      <c r="I175">
        <v>6</v>
      </c>
      <c r="J175">
        <v>94774</v>
      </c>
      <c r="K175">
        <v>3359</v>
      </c>
      <c r="L175">
        <v>881</v>
      </c>
      <c r="M175">
        <v>692</v>
      </c>
      <c r="N175">
        <v>399</v>
      </c>
      <c r="O175">
        <v>5</v>
      </c>
      <c r="P175">
        <v>2014</v>
      </c>
      <c r="Q175" s="2">
        <f t="shared" si="12"/>
        <v>5</v>
      </c>
      <c r="R175">
        <f t="shared" si="13"/>
        <v>2</v>
      </c>
      <c r="S175">
        <f t="shared" si="14"/>
        <v>13</v>
      </c>
      <c r="T175">
        <f t="shared" si="17"/>
        <v>0</v>
      </c>
      <c r="U175">
        <f t="shared" si="15"/>
        <v>0</v>
      </c>
      <c r="V175">
        <f t="shared" si="16"/>
        <v>0</v>
      </c>
    </row>
    <row r="176" spans="1:22" x14ac:dyDescent="0.25">
      <c r="A176" s="1">
        <v>41773</v>
      </c>
      <c r="B176">
        <v>489042</v>
      </c>
      <c r="C176">
        <v>8367</v>
      </c>
      <c r="D176">
        <v>2603</v>
      </c>
      <c r="E176">
        <v>1889</v>
      </c>
      <c r="F176">
        <v>1491</v>
      </c>
      <c r="G176">
        <v>1182</v>
      </c>
      <c r="H176">
        <v>1046</v>
      </c>
      <c r="I176">
        <v>13</v>
      </c>
      <c r="J176">
        <v>94894</v>
      </c>
      <c r="K176">
        <v>3214</v>
      </c>
      <c r="L176">
        <v>889</v>
      </c>
      <c r="M176">
        <v>695</v>
      </c>
      <c r="N176">
        <v>402</v>
      </c>
      <c r="O176">
        <v>8</v>
      </c>
      <c r="P176">
        <v>2014</v>
      </c>
      <c r="Q176" s="2">
        <f t="shared" si="12"/>
        <v>5</v>
      </c>
      <c r="R176">
        <f t="shared" si="13"/>
        <v>3</v>
      </c>
      <c r="S176">
        <f t="shared" si="14"/>
        <v>14</v>
      </c>
      <c r="T176">
        <f t="shared" si="17"/>
        <v>0</v>
      </c>
      <c r="U176">
        <f t="shared" si="15"/>
        <v>0</v>
      </c>
      <c r="V176">
        <f t="shared" si="16"/>
        <v>0</v>
      </c>
    </row>
    <row r="177" spans="1:22" x14ac:dyDescent="0.25">
      <c r="A177" s="1">
        <v>41774</v>
      </c>
      <c r="B177">
        <v>489657</v>
      </c>
      <c r="C177">
        <v>8066</v>
      </c>
      <c r="D177">
        <v>2572</v>
      </c>
      <c r="E177">
        <v>1918</v>
      </c>
      <c r="F177">
        <v>1472</v>
      </c>
      <c r="G177">
        <v>1183</v>
      </c>
      <c r="H177">
        <v>1045</v>
      </c>
      <c r="I177">
        <v>36</v>
      </c>
      <c r="J177">
        <v>95129</v>
      </c>
      <c r="K177">
        <v>3019</v>
      </c>
      <c r="L177">
        <v>877</v>
      </c>
      <c r="M177">
        <v>689</v>
      </c>
      <c r="N177">
        <v>397</v>
      </c>
      <c r="O177">
        <v>14</v>
      </c>
      <c r="P177">
        <v>2014</v>
      </c>
      <c r="Q177" s="2">
        <f t="shared" si="12"/>
        <v>5</v>
      </c>
      <c r="R177">
        <f t="shared" si="13"/>
        <v>4</v>
      </c>
      <c r="S177">
        <f t="shared" si="14"/>
        <v>15</v>
      </c>
      <c r="T177">
        <f t="shared" si="17"/>
        <v>0</v>
      </c>
      <c r="U177">
        <f t="shared" si="15"/>
        <v>0</v>
      </c>
      <c r="V177">
        <f t="shared" si="16"/>
        <v>0</v>
      </c>
    </row>
    <row r="178" spans="1:22" x14ac:dyDescent="0.25">
      <c r="A178" s="1">
        <v>41775</v>
      </c>
      <c r="B178">
        <v>490269</v>
      </c>
      <c r="C178">
        <v>7661</v>
      </c>
      <c r="D178">
        <v>2502</v>
      </c>
      <c r="E178">
        <v>1927</v>
      </c>
      <c r="F178">
        <v>1463</v>
      </c>
      <c r="G178">
        <v>1180</v>
      </c>
      <c r="H178">
        <v>1040</v>
      </c>
      <c r="I178">
        <v>13</v>
      </c>
      <c r="J178">
        <v>95269</v>
      </c>
      <c r="K178">
        <v>2873</v>
      </c>
      <c r="L178">
        <v>880</v>
      </c>
      <c r="M178">
        <v>693</v>
      </c>
      <c r="N178">
        <v>387</v>
      </c>
      <c r="O178">
        <v>17</v>
      </c>
      <c r="P178">
        <v>2014</v>
      </c>
      <c r="Q178" s="2">
        <f t="shared" si="12"/>
        <v>5</v>
      </c>
      <c r="R178">
        <f t="shared" si="13"/>
        <v>5</v>
      </c>
      <c r="S178">
        <f t="shared" si="14"/>
        <v>16</v>
      </c>
      <c r="T178">
        <f t="shared" si="17"/>
        <v>0</v>
      </c>
      <c r="U178">
        <f t="shared" si="15"/>
        <v>0</v>
      </c>
      <c r="V178">
        <f t="shared" si="16"/>
        <v>0</v>
      </c>
    </row>
    <row r="179" spans="1:22" x14ac:dyDescent="0.25">
      <c r="A179" s="1">
        <v>41778</v>
      </c>
      <c r="B179">
        <v>491016</v>
      </c>
      <c r="C179">
        <v>7291</v>
      </c>
      <c r="D179">
        <v>2472</v>
      </c>
      <c r="E179">
        <v>1920</v>
      </c>
      <c r="F179">
        <v>1454</v>
      </c>
      <c r="G179">
        <v>1190</v>
      </c>
      <c r="H179">
        <v>1040</v>
      </c>
      <c r="I179">
        <v>43</v>
      </c>
      <c r="J179">
        <v>94365</v>
      </c>
      <c r="K179">
        <v>3542</v>
      </c>
      <c r="L179">
        <v>918</v>
      </c>
      <c r="M179">
        <v>700</v>
      </c>
      <c r="N179">
        <v>396</v>
      </c>
      <c r="O179">
        <v>41</v>
      </c>
      <c r="P179">
        <v>2014</v>
      </c>
      <c r="Q179" s="2">
        <f t="shared" si="12"/>
        <v>5</v>
      </c>
      <c r="R179">
        <f t="shared" si="13"/>
        <v>1</v>
      </c>
      <c r="S179">
        <f t="shared" si="14"/>
        <v>19</v>
      </c>
      <c r="T179">
        <f t="shared" si="17"/>
        <v>2</v>
      </c>
      <c r="U179">
        <f t="shared" si="15"/>
        <v>0</v>
      </c>
      <c r="V179">
        <f t="shared" si="16"/>
        <v>0</v>
      </c>
    </row>
    <row r="180" spans="1:22" x14ac:dyDescent="0.25">
      <c r="A180" s="1">
        <v>41779</v>
      </c>
      <c r="B180">
        <v>491208</v>
      </c>
      <c r="C180">
        <v>7408</v>
      </c>
      <c r="D180">
        <v>2483</v>
      </c>
      <c r="E180">
        <v>1914</v>
      </c>
      <c r="F180">
        <v>1442</v>
      </c>
      <c r="G180">
        <v>1192</v>
      </c>
      <c r="H180">
        <v>1039</v>
      </c>
      <c r="I180">
        <v>36</v>
      </c>
      <c r="J180">
        <v>94554</v>
      </c>
      <c r="K180">
        <v>3338</v>
      </c>
      <c r="L180">
        <v>931</v>
      </c>
      <c r="M180">
        <v>687</v>
      </c>
      <c r="N180">
        <v>398</v>
      </c>
      <c r="O180">
        <v>15</v>
      </c>
      <c r="P180">
        <v>2014</v>
      </c>
      <c r="Q180" s="2">
        <f t="shared" si="12"/>
        <v>5</v>
      </c>
      <c r="R180">
        <f t="shared" si="13"/>
        <v>2</v>
      </c>
      <c r="S180">
        <f t="shared" si="14"/>
        <v>20</v>
      </c>
      <c r="T180">
        <f t="shared" si="17"/>
        <v>0</v>
      </c>
      <c r="U180">
        <f t="shared" si="15"/>
        <v>0</v>
      </c>
      <c r="V180">
        <f t="shared" si="16"/>
        <v>0</v>
      </c>
    </row>
    <row r="181" spans="1:22" x14ac:dyDescent="0.25">
      <c r="A181" s="1">
        <v>41780</v>
      </c>
      <c r="B181">
        <v>490758</v>
      </c>
      <c r="C181">
        <v>6897</v>
      </c>
      <c r="D181">
        <v>2418</v>
      </c>
      <c r="E181">
        <v>1894</v>
      </c>
      <c r="F181">
        <v>1427</v>
      </c>
      <c r="G181">
        <v>1198</v>
      </c>
      <c r="H181">
        <v>1033</v>
      </c>
      <c r="I181">
        <v>4</v>
      </c>
      <c r="J181">
        <v>94584</v>
      </c>
      <c r="K181">
        <v>3282</v>
      </c>
      <c r="L181">
        <v>919</v>
      </c>
      <c r="M181">
        <v>679</v>
      </c>
      <c r="N181">
        <v>408</v>
      </c>
      <c r="O181">
        <v>7</v>
      </c>
      <c r="P181">
        <v>2014</v>
      </c>
      <c r="Q181" s="2">
        <f t="shared" si="12"/>
        <v>5</v>
      </c>
      <c r="R181">
        <f t="shared" si="13"/>
        <v>3</v>
      </c>
      <c r="S181">
        <f t="shared" si="14"/>
        <v>21</v>
      </c>
      <c r="T181">
        <f t="shared" si="17"/>
        <v>0</v>
      </c>
      <c r="U181">
        <f t="shared" si="15"/>
        <v>0</v>
      </c>
      <c r="V181">
        <f t="shared" si="16"/>
        <v>0</v>
      </c>
    </row>
    <row r="182" spans="1:22" x14ac:dyDescent="0.25">
      <c r="A182" s="1">
        <v>41781</v>
      </c>
      <c r="B182">
        <v>491234</v>
      </c>
      <c r="C182">
        <v>6470</v>
      </c>
      <c r="D182">
        <v>2405</v>
      </c>
      <c r="E182">
        <v>1871</v>
      </c>
      <c r="F182">
        <v>1425</v>
      </c>
      <c r="G182">
        <v>1200</v>
      </c>
      <c r="H182">
        <v>1025</v>
      </c>
      <c r="I182">
        <v>5</v>
      </c>
      <c r="J182">
        <v>94675</v>
      </c>
      <c r="K182">
        <v>3213</v>
      </c>
      <c r="L182">
        <v>916</v>
      </c>
      <c r="M182">
        <v>670</v>
      </c>
      <c r="N182">
        <v>409</v>
      </c>
      <c r="O182">
        <v>9</v>
      </c>
      <c r="P182">
        <v>2014</v>
      </c>
      <c r="Q182" s="2">
        <f t="shared" si="12"/>
        <v>5</v>
      </c>
      <c r="R182">
        <f t="shared" si="13"/>
        <v>4</v>
      </c>
      <c r="S182">
        <f t="shared" si="14"/>
        <v>22</v>
      </c>
      <c r="T182">
        <f t="shared" si="17"/>
        <v>0</v>
      </c>
      <c r="U182">
        <f t="shared" si="15"/>
        <v>0</v>
      </c>
      <c r="V182">
        <f t="shared" si="16"/>
        <v>0</v>
      </c>
    </row>
    <row r="183" spans="1:22" x14ac:dyDescent="0.25">
      <c r="A183" s="1">
        <v>41782</v>
      </c>
      <c r="B183">
        <v>491818</v>
      </c>
      <c r="C183">
        <v>6095</v>
      </c>
      <c r="D183">
        <v>2355</v>
      </c>
      <c r="E183">
        <v>1863</v>
      </c>
      <c r="F183">
        <v>1413</v>
      </c>
      <c r="G183">
        <v>1190</v>
      </c>
      <c r="H183">
        <v>1027</v>
      </c>
      <c r="I183">
        <v>6</v>
      </c>
      <c r="J183">
        <v>94891</v>
      </c>
      <c r="K183">
        <v>3080</v>
      </c>
      <c r="L183">
        <v>887</v>
      </c>
      <c r="M183">
        <v>678</v>
      </c>
      <c r="N183">
        <v>411</v>
      </c>
      <c r="O183">
        <v>8</v>
      </c>
      <c r="P183">
        <v>2014</v>
      </c>
      <c r="Q183" s="2">
        <f t="shared" si="12"/>
        <v>5</v>
      </c>
      <c r="R183">
        <f t="shared" si="13"/>
        <v>5</v>
      </c>
      <c r="S183">
        <f t="shared" si="14"/>
        <v>23</v>
      </c>
      <c r="T183">
        <f t="shared" si="17"/>
        <v>0</v>
      </c>
      <c r="U183">
        <f t="shared" si="15"/>
        <v>0</v>
      </c>
      <c r="V183">
        <f t="shared" si="16"/>
        <v>0</v>
      </c>
    </row>
    <row r="184" spans="1:22" x14ac:dyDescent="0.25">
      <c r="A184" s="1">
        <v>41785</v>
      </c>
      <c r="B184">
        <v>490835</v>
      </c>
      <c r="C184">
        <v>7183</v>
      </c>
      <c r="D184">
        <v>2435</v>
      </c>
      <c r="E184">
        <v>1897</v>
      </c>
      <c r="F184">
        <v>1426</v>
      </c>
      <c r="G184">
        <v>1200</v>
      </c>
      <c r="H184">
        <v>1037</v>
      </c>
      <c r="I184">
        <v>92</v>
      </c>
      <c r="J184">
        <v>93820</v>
      </c>
      <c r="K184">
        <v>3850</v>
      </c>
      <c r="L184">
        <v>931</v>
      </c>
      <c r="M184">
        <v>719</v>
      </c>
      <c r="N184">
        <v>413</v>
      </c>
      <c r="O184">
        <v>44</v>
      </c>
      <c r="P184">
        <v>2014</v>
      </c>
      <c r="Q184" s="2">
        <f t="shared" si="12"/>
        <v>5</v>
      </c>
      <c r="R184">
        <f t="shared" si="13"/>
        <v>1</v>
      </c>
      <c r="S184">
        <f t="shared" si="14"/>
        <v>26</v>
      </c>
      <c r="T184">
        <f t="shared" si="17"/>
        <v>2</v>
      </c>
      <c r="U184">
        <f t="shared" si="15"/>
        <v>0</v>
      </c>
      <c r="V184">
        <f t="shared" si="16"/>
        <v>0</v>
      </c>
    </row>
    <row r="185" spans="1:22" x14ac:dyDescent="0.25">
      <c r="A185" s="1">
        <v>41786</v>
      </c>
      <c r="B185">
        <v>490380</v>
      </c>
      <c r="C185">
        <v>7692</v>
      </c>
      <c r="D185">
        <v>2440</v>
      </c>
      <c r="E185">
        <v>1929</v>
      </c>
      <c r="F185">
        <v>1437</v>
      </c>
      <c r="G185">
        <v>1211</v>
      </c>
      <c r="H185">
        <v>1045</v>
      </c>
      <c r="I185">
        <v>55</v>
      </c>
      <c r="J185">
        <v>93795</v>
      </c>
      <c r="K185">
        <v>3823</v>
      </c>
      <c r="L185">
        <v>944</v>
      </c>
      <c r="M185">
        <v>709</v>
      </c>
      <c r="N185">
        <v>416</v>
      </c>
      <c r="O185">
        <v>27</v>
      </c>
      <c r="P185">
        <v>2014</v>
      </c>
      <c r="Q185" s="2">
        <f t="shared" si="12"/>
        <v>5</v>
      </c>
      <c r="R185">
        <f t="shared" si="13"/>
        <v>2</v>
      </c>
      <c r="S185">
        <f t="shared" si="14"/>
        <v>27</v>
      </c>
      <c r="T185">
        <f t="shared" si="17"/>
        <v>0</v>
      </c>
      <c r="U185">
        <f t="shared" si="15"/>
        <v>0</v>
      </c>
      <c r="V185">
        <f t="shared" si="16"/>
        <v>0</v>
      </c>
    </row>
    <row r="186" spans="1:22" x14ac:dyDescent="0.25">
      <c r="A186" s="1">
        <v>41787</v>
      </c>
      <c r="B186">
        <v>490728</v>
      </c>
      <c r="C186">
        <v>7467</v>
      </c>
      <c r="D186">
        <v>2435</v>
      </c>
      <c r="E186">
        <v>1928</v>
      </c>
      <c r="F186">
        <v>1420</v>
      </c>
      <c r="G186">
        <v>1208</v>
      </c>
      <c r="H186">
        <v>1050</v>
      </c>
      <c r="I186">
        <v>42</v>
      </c>
      <c r="J186">
        <v>93669</v>
      </c>
      <c r="K186">
        <v>3889</v>
      </c>
      <c r="L186">
        <v>936</v>
      </c>
      <c r="M186">
        <v>646</v>
      </c>
      <c r="N186">
        <v>485</v>
      </c>
      <c r="O186">
        <v>12</v>
      </c>
      <c r="P186">
        <v>2014</v>
      </c>
      <c r="Q186" s="2">
        <f t="shared" si="12"/>
        <v>5</v>
      </c>
      <c r="R186">
        <f t="shared" si="13"/>
        <v>3</v>
      </c>
      <c r="S186">
        <f t="shared" si="14"/>
        <v>28</v>
      </c>
      <c r="T186">
        <f t="shared" si="17"/>
        <v>0</v>
      </c>
      <c r="U186">
        <f t="shared" si="15"/>
        <v>0</v>
      </c>
      <c r="V186">
        <f t="shared" si="16"/>
        <v>0</v>
      </c>
    </row>
    <row r="187" spans="1:22" x14ac:dyDescent="0.25">
      <c r="A187" s="1">
        <v>41788</v>
      </c>
      <c r="B187">
        <v>491555</v>
      </c>
      <c r="C187">
        <v>6913</v>
      </c>
      <c r="D187">
        <v>2396</v>
      </c>
      <c r="E187">
        <v>1902</v>
      </c>
      <c r="F187">
        <v>1407</v>
      </c>
      <c r="G187">
        <v>1201</v>
      </c>
      <c r="H187">
        <v>1047</v>
      </c>
      <c r="I187">
        <v>2</v>
      </c>
      <c r="J187">
        <v>93868</v>
      </c>
      <c r="K187">
        <v>3707</v>
      </c>
      <c r="L187">
        <v>988</v>
      </c>
      <c r="M187">
        <v>636</v>
      </c>
      <c r="N187">
        <v>472</v>
      </c>
      <c r="O187">
        <v>13</v>
      </c>
      <c r="P187">
        <v>2014</v>
      </c>
      <c r="Q187" s="2">
        <f t="shared" si="12"/>
        <v>5</v>
      </c>
      <c r="R187">
        <f t="shared" si="13"/>
        <v>4</v>
      </c>
      <c r="S187">
        <f t="shared" si="14"/>
        <v>29</v>
      </c>
      <c r="T187">
        <f t="shared" si="17"/>
        <v>0</v>
      </c>
      <c r="U187">
        <f t="shared" si="15"/>
        <v>0</v>
      </c>
      <c r="V187">
        <f t="shared" si="16"/>
        <v>0</v>
      </c>
    </row>
    <row r="188" spans="1:22" x14ac:dyDescent="0.25">
      <c r="A188" s="1">
        <v>41789</v>
      </c>
      <c r="B188">
        <v>492510</v>
      </c>
      <c r="C188">
        <v>6514</v>
      </c>
      <c r="D188">
        <v>2364</v>
      </c>
      <c r="E188">
        <v>1890</v>
      </c>
      <c r="F188">
        <v>1390</v>
      </c>
      <c r="G188">
        <v>1196</v>
      </c>
      <c r="H188">
        <v>1046</v>
      </c>
      <c r="I188">
        <v>8</v>
      </c>
      <c r="J188">
        <v>93957</v>
      </c>
      <c r="K188">
        <v>3510</v>
      </c>
      <c r="L188">
        <v>979</v>
      </c>
      <c r="M188">
        <v>628</v>
      </c>
      <c r="N188">
        <v>472</v>
      </c>
      <c r="O188">
        <v>6</v>
      </c>
      <c r="P188">
        <v>2014</v>
      </c>
      <c r="Q188" s="2">
        <f t="shared" si="12"/>
        <v>5</v>
      </c>
      <c r="R188">
        <f t="shared" si="13"/>
        <v>5</v>
      </c>
      <c r="S188">
        <f t="shared" si="14"/>
        <v>30</v>
      </c>
      <c r="T188">
        <f t="shared" si="17"/>
        <v>0</v>
      </c>
      <c r="U188">
        <f t="shared" si="15"/>
        <v>1</v>
      </c>
      <c r="V188">
        <f t="shared" si="16"/>
        <v>0</v>
      </c>
    </row>
    <row r="189" spans="1:22" x14ac:dyDescent="0.25">
      <c r="A189" s="1">
        <v>41792</v>
      </c>
      <c r="B189">
        <v>474223</v>
      </c>
      <c r="C189">
        <v>9994</v>
      </c>
      <c r="D189">
        <v>2684</v>
      </c>
      <c r="E189">
        <v>1875</v>
      </c>
      <c r="F189">
        <v>1496</v>
      </c>
      <c r="G189">
        <v>1242</v>
      </c>
      <c r="H189">
        <v>1030</v>
      </c>
      <c r="I189">
        <v>249</v>
      </c>
      <c r="J189">
        <v>92666</v>
      </c>
      <c r="K189">
        <v>5033</v>
      </c>
      <c r="L189">
        <v>987</v>
      </c>
      <c r="M189">
        <v>608</v>
      </c>
      <c r="N189">
        <v>491</v>
      </c>
      <c r="O189">
        <v>24</v>
      </c>
      <c r="P189">
        <v>2014</v>
      </c>
      <c r="Q189" s="2">
        <f t="shared" si="12"/>
        <v>6</v>
      </c>
      <c r="R189">
        <f t="shared" si="13"/>
        <v>1</v>
      </c>
      <c r="S189">
        <f t="shared" si="14"/>
        <v>2</v>
      </c>
      <c r="T189">
        <f t="shared" si="17"/>
        <v>2</v>
      </c>
      <c r="U189">
        <f t="shared" si="15"/>
        <v>0</v>
      </c>
      <c r="V189">
        <f t="shared" si="16"/>
        <v>1</v>
      </c>
    </row>
    <row r="190" spans="1:22" x14ac:dyDescent="0.25">
      <c r="A190" s="1">
        <v>41793</v>
      </c>
      <c r="B190">
        <v>474835</v>
      </c>
      <c r="C190">
        <v>9598</v>
      </c>
      <c r="D190">
        <v>2663</v>
      </c>
      <c r="E190">
        <v>1859</v>
      </c>
      <c r="F190">
        <v>1495</v>
      </c>
      <c r="G190">
        <v>1244</v>
      </c>
      <c r="H190">
        <v>1027</v>
      </c>
      <c r="I190">
        <v>17</v>
      </c>
      <c r="J190">
        <v>94249</v>
      </c>
      <c r="K190">
        <v>3499</v>
      </c>
      <c r="L190">
        <v>984</v>
      </c>
      <c r="M190">
        <v>611</v>
      </c>
      <c r="N190">
        <v>482</v>
      </c>
      <c r="O190">
        <v>12</v>
      </c>
      <c r="P190">
        <v>2014</v>
      </c>
      <c r="Q190" s="2">
        <f t="shared" si="12"/>
        <v>6</v>
      </c>
      <c r="R190">
        <f t="shared" si="13"/>
        <v>2</v>
      </c>
      <c r="S190">
        <f t="shared" si="14"/>
        <v>3</v>
      </c>
      <c r="T190">
        <f t="shared" si="17"/>
        <v>0</v>
      </c>
      <c r="U190">
        <f t="shared" si="15"/>
        <v>0</v>
      </c>
      <c r="V190">
        <f t="shared" si="16"/>
        <v>0</v>
      </c>
    </row>
    <row r="191" spans="1:22" x14ac:dyDescent="0.25">
      <c r="A191" s="1">
        <v>41794</v>
      </c>
      <c r="B191">
        <v>475737</v>
      </c>
      <c r="C191">
        <v>8986</v>
      </c>
      <c r="D191">
        <v>2640</v>
      </c>
      <c r="E191">
        <v>1833</v>
      </c>
      <c r="F191">
        <v>1488</v>
      </c>
      <c r="G191">
        <v>1239</v>
      </c>
      <c r="H191">
        <v>1023</v>
      </c>
      <c r="I191">
        <v>7</v>
      </c>
      <c r="J191">
        <v>94218</v>
      </c>
      <c r="K191">
        <v>3547</v>
      </c>
      <c r="L191">
        <v>973</v>
      </c>
      <c r="M191">
        <v>602</v>
      </c>
      <c r="N191">
        <v>486</v>
      </c>
      <c r="O191">
        <v>10</v>
      </c>
      <c r="P191">
        <v>2014</v>
      </c>
      <c r="Q191" s="2">
        <f t="shared" si="12"/>
        <v>6</v>
      </c>
      <c r="R191">
        <f t="shared" si="13"/>
        <v>3</v>
      </c>
      <c r="S191">
        <f t="shared" si="14"/>
        <v>4</v>
      </c>
      <c r="T191">
        <f t="shared" si="17"/>
        <v>0</v>
      </c>
      <c r="U191">
        <f t="shared" si="15"/>
        <v>0</v>
      </c>
      <c r="V191">
        <f t="shared" si="16"/>
        <v>0</v>
      </c>
    </row>
    <row r="192" spans="1:22" x14ac:dyDescent="0.25">
      <c r="A192" s="1">
        <v>41795</v>
      </c>
      <c r="B192">
        <v>475845</v>
      </c>
      <c r="C192">
        <v>9012</v>
      </c>
      <c r="D192">
        <v>2679</v>
      </c>
      <c r="E192">
        <v>1797</v>
      </c>
      <c r="F192">
        <v>1505</v>
      </c>
      <c r="G192">
        <v>1247</v>
      </c>
      <c r="H192">
        <v>1041</v>
      </c>
      <c r="I192">
        <v>31</v>
      </c>
      <c r="J192">
        <v>94372</v>
      </c>
      <c r="K192">
        <v>3393</v>
      </c>
      <c r="L192">
        <v>960</v>
      </c>
      <c r="M192">
        <v>604</v>
      </c>
      <c r="N192">
        <v>491</v>
      </c>
      <c r="O192">
        <v>6</v>
      </c>
      <c r="P192">
        <v>2014</v>
      </c>
      <c r="Q192" s="2">
        <f t="shared" si="12"/>
        <v>6</v>
      </c>
      <c r="R192">
        <f t="shared" si="13"/>
        <v>4</v>
      </c>
      <c r="S192">
        <f t="shared" si="14"/>
        <v>5</v>
      </c>
      <c r="T192">
        <f t="shared" si="17"/>
        <v>0</v>
      </c>
      <c r="U192">
        <f t="shared" si="15"/>
        <v>0</v>
      </c>
      <c r="V192">
        <f t="shared" si="16"/>
        <v>0</v>
      </c>
    </row>
    <row r="193" spans="1:22" x14ac:dyDescent="0.25">
      <c r="A193" s="1">
        <v>41796</v>
      </c>
      <c r="B193">
        <v>476755</v>
      </c>
      <c r="C193">
        <v>8397</v>
      </c>
      <c r="D193">
        <v>2621</v>
      </c>
      <c r="E193">
        <v>1777</v>
      </c>
      <c r="F193">
        <v>1502</v>
      </c>
      <c r="G193">
        <v>1242</v>
      </c>
      <c r="H193">
        <v>1030</v>
      </c>
      <c r="I193">
        <v>8</v>
      </c>
      <c r="J193">
        <v>94548</v>
      </c>
      <c r="K193">
        <v>3240</v>
      </c>
      <c r="L193">
        <v>956</v>
      </c>
      <c r="M193">
        <v>606</v>
      </c>
      <c r="N193">
        <v>495</v>
      </c>
      <c r="O193">
        <v>8</v>
      </c>
      <c r="P193">
        <v>2014</v>
      </c>
      <c r="Q193" s="2">
        <f t="shared" si="12"/>
        <v>6</v>
      </c>
      <c r="R193">
        <f t="shared" si="13"/>
        <v>5</v>
      </c>
      <c r="S193">
        <f t="shared" si="14"/>
        <v>6</v>
      </c>
      <c r="T193">
        <f t="shared" si="17"/>
        <v>0</v>
      </c>
      <c r="U193">
        <f t="shared" si="15"/>
        <v>0</v>
      </c>
      <c r="V193">
        <f t="shared" si="16"/>
        <v>0</v>
      </c>
    </row>
    <row r="194" spans="1:22" x14ac:dyDescent="0.25">
      <c r="A194" s="1">
        <v>41799</v>
      </c>
      <c r="B194">
        <v>476413</v>
      </c>
      <c r="C194">
        <v>8794</v>
      </c>
      <c r="D194">
        <v>2691</v>
      </c>
      <c r="E194">
        <v>1824</v>
      </c>
      <c r="F194">
        <v>1519</v>
      </c>
      <c r="G194">
        <v>1243</v>
      </c>
      <c r="H194">
        <v>1052</v>
      </c>
      <c r="I194">
        <v>84</v>
      </c>
      <c r="J194">
        <v>94088</v>
      </c>
      <c r="K194">
        <v>3571</v>
      </c>
      <c r="L194">
        <v>980</v>
      </c>
      <c r="M194">
        <v>590</v>
      </c>
      <c r="N194">
        <v>518</v>
      </c>
      <c r="O194">
        <v>13</v>
      </c>
      <c r="P194">
        <v>2014</v>
      </c>
      <c r="Q194" s="2">
        <f t="shared" si="12"/>
        <v>6</v>
      </c>
      <c r="R194">
        <f t="shared" si="13"/>
        <v>1</v>
      </c>
      <c r="S194">
        <f t="shared" si="14"/>
        <v>9</v>
      </c>
      <c r="T194">
        <f t="shared" si="17"/>
        <v>2</v>
      </c>
      <c r="U194">
        <f t="shared" si="15"/>
        <v>0</v>
      </c>
      <c r="V194">
        <f t="shared" si="16"/>
        <v>0</v>
      </c>
    </row>
    <row r="195" spans="1:22" x14ac:dyDescent="0.25">
      <c r="A195" s="1">
        <v>41800</v>
      </c>
      <c r="B195">
        <v>474855</v>
      </c>
      <c r="C195">
        <v>10124</v>
      </c>
      <c r="D195">
        <v>2916</v>
      </c>
      <c r="E195">
        <v>1815</v>
      </c>
      <c r="F195">
        <v>1577</v>
      </c>
      <c r="G195">
        <v>1277</v>
      </c>
      <c r="H195">
        <v>1037</v>
      </c>
      <c r="I195">
        <v>170</v>
      </c>
      <c r="J195">
        <v>94492</v>
      </c>
      <c r="K195">
        <v>3176</v>
      </c>
      <c r="L195">
        <v>982</v>
      </c>
      <c r="M195">
        <v>593</v>
      </c>
      <c r="N195">
        <v>514</v>
      </c>
      <c r="O195">
        <v>8</v>
      </c>
      <c r="P195">
        <v>2014</v>
      </c>
      <c r="Q195" s="2">
        <f t="shared" ref="Q195:Q258" si="18">MONTH(A195)</f>
        <v>6</v>
      </c>
      <c r="R195">
        <f t="shared" ref="R195:R258" si="19">WEEKDAY(A195,2)</f>
        <v>2</v>
      </c>
      <c r="S195">
        <f t="shared" ref="S195:S258" si="20">DAY(A195)</f>
        <v>10</v>
      </c>
      <c r="T195">
        <f t="shared" si="17"/>
        <v>0</v>
      </c>
      <c r="U195">
        <f t="shared" ref="U195:U258" si="21">IF(Q195&lt;&gt;Q196,31-S195,0)</f>
        <v>0</v>
      </c>
      <c r="V195">
        <f t="shared" ref="V195:V258" si="22">IF(Q194&lt;&gt;Q195,31-S194,0)</f>
        <v>0</v>
      </c>
    </row>
    <row r="196" spans="1:22" x14ac:dyDescent="0.25">
      <c r="A196" s="1">
        <v>41801</v>
      </c>
      <c r="B196">
        <v>476449</v>
      </c>
      <c r="C196">
        <v>8910</v>
      </c>
      <c r="D196">
        <v>2820</v>
      </c>
      <c r="E196">
        <v>1801</v>
      </c>
      <c r="F196">
        <v>1557</v>
      </c>
      <c r="G196">
        <v>1265</v>
      </c>
      <c r="H196">
        <v>1032</v>
      </c>
      <c r="I196">
        <v>0</v>
      </c>
      <c r="J196">
        <v>94837</v>
      </c>
      <c r="K196">
        <v>2871</v>
      </c>
      <c r="L196">
        <v>963</v>
      </c>
      <c r="M196">
        <v>590</v>
      </c>
      <c r="N196">
        <v>503</v>
      </c>
      <c r="O196">
        <v>18</v>
      </c>
      <c r="P196">
        <v>2014</v>
      </c>
      <c r="Q196" s="2">
        <f t="shared" si="18"/>
        <v>6</v>
      </c>
      <c r="R196">
        <f t="shared" si="19"/>
        <v>3</v>
      </c>
      <c r="S196">
        <f t="shared" si="20"/>
        <v>11</v>
      </c>
      <c r="T196">
        <f t="shared" ref="T196:T259" si="23">A196-1-A195</f>
        <v>0</v>
      </c>
      <c r="U196">
        <f t="shared" si="21"/>
        <v>0</v>
      </c>
      <c r="V196">
        <f t="shared" si="22"/>
        <v>0</v>
      </c>
    </row>
    <row r="197" spans="1:22" x14ac:dyDescent="0.25">
      <c r="A197" s="1">
        <v>41806</v>
      </c>
      <c r="B197">
        <v>476823</v>
      </c>
      <c r="C197">
        <v>8675</v>
      </c>
      <c r="D197">
        <v>2866</v>
      </c>
      <c r="E197">
        <v>1790</v>
      </c>
      <c r="F197">
        <v>1580</v>
      </c>
      <c r="G197">
        <v>1257</v>
      </c>
      <c r="H197">
        <v>1044</v>
      </c>
      <c r="I197">
        <v>93</v>
      </c>
      <c r="J197">
        <v>93407</v>
      </c>
      <c r="K197">
        <v>3926</v>
      </c>
      <c r="L197">
        <v>1039</v>
      </c>
      <c r="M197">
        <v>607</v>
      </c>
      <c r="N197">
        <v>521</v>
      </c>
      <c r="O197">
        <v>51</v>
      </c>
      <c r="P197">
        <v>2014</v>
      </c>
      <c r="Q197" s="2">
        <f t="shared" si="18"/>
        <v>6</v>
      </c>
      <c r="R197">
        <f t="shared" si="19"/>
        <v>1</v>
      </c>
      <c r="S197">
        <f t="shared" si="20"/>
        <v>16</v>
      </c>
      <c r="T197">
        <f t="shared" si="23"/>
        <v>4</v>
      </c>
      <c r="U197">
        <f t="shared" si="21"/>
        <v>0</v>
      </c>
      <c r="V197">
        <f t="shared" si="22"/>
        <v>0</v>
      </c>
    </row>
    <row r="198" spans="1:22" x14ac:dyDescent="0.25">
      <c r="A198" s="1">
        <v>41807</v>
      </c>
      <c r="B198">
        <v>477540</v>
      </c>
      <c r="C198">
        <v>8117</v>
      </c>
      <c r="D198">
        <v>2784</v>
      </c>
      <c r="E198">
        <v>1791</v>
      </c>
      <c r="F198">
        <v>1567</v>
      </c>
      <c r="G198">
        <v>1252</v>
      </c>
      <c r="H198">
        <v>1033</v>
      </c>
      <c r="I198">
        <v>14</v>
      </c>
      <c r="J198">
        <v>93755</v>
      </c>
      <c r="K198">
        <v>3573</v>
      </c>
      <c r="L198">
        <v>1026</v>
      </c>
      <c r="M198">
        <v>604</v>
      </c>
      <c r="N198">
        <v>532</v>
      </c>
      <c r="O198">
        <v>11</v>
      </c>
      <c r="P198">
        <v>2014</v>
      </c>
      <c r="Q198" s="2">
        <f t="shared" si="18"/>
        <v>6</v>
      </c>
      <c r="R198">
        <f t="shared" si="19"/>
        <v>2</v>
      </c>
      <c r="S198">
        <f t="shared" si="20"/>
        <v>17</v>
      </c>
      <c r="T198">
        <f t="shared" si="23"/>
        <v>0</v>
      </c>
      <c r="U198">
        <f t="shared" si="21"/>
        <v>0</v>
      </c>
      <c r="V198">
        <f t="shared" si="22"/>
        <v>0</v>
      </c>
    </row>
    <row r="199" spans="1:22" x14ac:dyDescent="0.25">
      <c r="A199" s="1">
        <v>41808</v>
      </c>
      <c r="B199">
        <v>477985</v>
      </c>
      <c r="C199">
        <v>7836</v>
      </c>
      <c r="D199">
        <v>2783</v>
      </c>
      <c r="E199">
        <v>1808</v>
      </c>
      <c r="F199">
        <v>1554</v>
      </c>
      <c r="G199">
        <v>1239</v>
      </c>
      <c r="H199">
        <v>1051</v>
      </c>
      <c r="I199">
        <v>26</v>
      </c>
      <c r="J199">
        <v>93859</v>
      </c>
      <c r="K199">
        <v>3477</v>
      </c>
      <c r="L199">
        <v>1011</v>
      </c>
      <c r="M199">
        <v>612</v>
      </c>
      <c r="N199">
        <v>524</v>
      </c>
      <c r="O199">
        <v>16</v>
      </c>
      <c r="P199">
        <v>2014</v>
      </c>
      <c r="Q199" s="2">
        <f t="shared" si="18"/>
        <v>6</v>
      </c>
      <c r="R199">
        <f t="shared" si="19"/>
        <v>3</v>
      </c>
      <c r="S199">
        <f t="shared" si="20"/>
        <v>18</v>
      </c>
      <c r="T199">
        <f t="shared" si="23"/>
        <v>0</v>
      </c>
      <c r="U199">
        <f t="shared" si="21"/>
        <v>0</v>
      </c>
      <c r="V199">
        <f t="shared" si="22"/>
        <v>0</v>
      </c>
    </row>
    <row r="200" spans="1:22" x14ac:dyDescent="0.25">
      <c r="A200" s="1">
        <v>41809</v>
      </c>
      <c r="B200">
        <v>478750</v>
      </c>
      <c r="C200">
        <v>7277</v>
      </c>
      <c r="D200">
        <v>2716</v>
      </c>
      <c r="E200">
        <v>1793</v>
      </c>
      <c r="F200">
        <v>1543</v>
      </c>
      <c r="G200">
        <v>1226</v>
      </c>
      <c r="H200">
        <v>1049</v>
      </c>
      <c r="I200">
        <v>4</v>
      </c>
      <c r="J200">
        <v>93828</v>
      </c>
      <c r="K200">
        <v>3444</v>
      </c>
      <c r="L200">
        <v>1010</v>
      </c>
      <c r="M200">
        <v>610</v>
      </c>
      <c r="N200">
        <v>526</v>
      </c>
      <c r="O200">
        <v>13</v>
      </c>
      <c r="P200">
        <v>2014</v>
      </c>
      <c r="Q200" s="2">
        <f t="shared" si="18"/>
        <v>6</v>
      </c>
      <c r="R200">
        <f t="shared" si="19"/>
        <v>4</v>
      </c>
      <c r="S200">
        <f t="shared" si="20"/>
        <v>19</v>
      </c>
      <c r="T200">
        <f t="shared" si="23"/>
        <v>0</v>
      </c>
      <c r="U200">
        <f t="shared" si="21"/>
        <v>0</v>
      </c>
      <c r="V200">
        <f t="shared" si="22"/>
        <v>0</v>
      </c>
    </row>
    <row r="201" spans="1:22" x14ac:dyDescent="0.25">
      <c r="A201" s="1">
        <v>41810</v>
      </c>
      <c r="B201">
        <v>478815</v>
      </c>
      <c r="C201">
        <v>7247</v>
      </c>
      <c r="D201">
        <v>2714</v>
      </c>
      <c r="E201">
        <v>1805</v>
      </c>
      <c r="F201">
        <v>1530</v>
      </c>
      <c r="G201">
        <v>1228</v>
      </c>
      <c r="H201">
        <v>1048</v>
      </c>
      <c r="I201">
        <v>37</v>
      </c>
      <c r="J201">
        <v>94078</v>
      </c>
      <c r="K201">
        <v>3236</v>
      </c>
      <c r="L201">
        <v>1011</v>
      </c>
      <c r="M201">
        <v>608</v>
      </c>
      <c r="N201">
        <v>520</v>
      </c>
      <c r="O201">
        <v>17</v>
      </c>
      <c r="P201">
        <v>2014</v>
      </c>
      <c r="Q201" s="2">
        <f t="shared" si="18"/>
        <v>6</v>
      </c>
      <c r="R201">
        <f t="shared" si="19"/>
        <v>5</v>
      </c>
      <c r="S201">
        <f t="shared" si="20"/>
        <v>20</v>
      </c>
      <c r="T201">
        <f t="shared" si="23"/>
        <v>0</v>
      </c>
      <c r="U201">
        <f t="shared" si="21"/>
        <v>0</v>
      </c>
      <c r="V201">
        <f t="shared" si="22"/>
        <v>0</v>
      </c>
    </row>
    <row r="202" spans="1:22" x14ac:dyDescent="0.25">
      <c r="A202" s="1">
        <v>41813</v>
      </c>
      <c r="B202">
        <v>479939</v>
      </c>
      <c r="C202">
        <v>6621</v>
      </c>
      <c r="D202">
        <v>2607</v>
      </c>
      <c r="E202">
        <v>1773</v>
      </c>
      <c r="F202">
        <v>1510</v>
      </c>
      <c r="G202">
        <v>1230</v>
      </c>
      <c r="H202">
        <v>1041</v>
      </c>
      <c r="I202">
        <v>27</v>
      </c>
      <c r="J202">
        <v>93369</v>
      </c>
      <c r="K202">
        <v>3746</v>
      </c>
      <c r="L202">
        <v>1067</v>
      </c>
      <c r="M202">
        <v>617</v>
      </c>
      <c r="N202">
        <v>523</v>
      </c>
      <c r="O202">
        <v>40</v>
      </c>
      <c r="P202">
        <v>2014</v>
      </c>
      <c r="Q202" s="2">
        <f t="shared" si="18"/>
        <v>6</v>
      </c>
      <c r="R202">
        <f t="shared" si="19"/>
        <v>1</v>
      </c>
      <c r="S202">
        <f t="shared" si="20"/>
        <v>23</v>
      </c>
      <c r="T202">
        <f t="shared" si="23"/>
        <v>2</v>
      </c>
      <c r="U202">
        <f t="shared" si="21"/>
        <v>0</v>
      </c>
      <c r="V202">
        <f t="shared" si="22"/>
        <v>0</v>
      </c>
    </row>
    <row r="203" spans="1:22" x14ac:dyDescent="0.25">
      <c r="A203" s="1">
        <v>41814</v>
      </c>
      <c r="B203">
        <v>480046</v>
      </c>
      <c r="C203">
        <v>6690</v>
      </c>
      <c r="D203">
        <v>2601</v>
      </c>
      <c r="E203">
        <v>1755</v>
      </c>
      <c r="F203">
        <v>1516</v>
      </c>
      <c r="G203">
        <v>1234</v>
      </c>
      <c r="H203">
        <v>1030</v>
      </c>
      <c r="I203">
        <v>47</v>
      </c>
      <c r="J203">
        <v>93641</v>
      </c>
      <c r="K203">
        <v>3476</v>
      </c>
      <c r="L203">
        <v>1058</v>
      </c>
      <c r="M203">
        <v>626</v>
      </c>
      <c r="N203">
        <v>523</v>
      </c>
      <c r="O203">
        <v>23</v>
      </c>
      <c r="P203">
        <v>2014</v>
      </c>
      <c r="Q203" s="2">
        <f t="shared" si="18"/>
        <v>6</v>
      </c>
      <c r="R203">
        <f t="shared" si="19"/>
        <v>2</v>
      </c>
      <c r="S203">
        <f t="shared" si="20"/>
        <v>24</v>
      </c>
      <c r="T203">
        <f t="shared" si="23"/>
        <v>0</v>
      </c>
      <c r="U203">
        <f t="shared" si="21"/>
        <v>0</v>
      </c>
      <c r="V203">
        <f t="shared" si="22"/>
        <v>0</v>
      </c>
    </row>
    <row r="204" spans="1:22" x14ac:dyDescent="0.25">
      <c r="A204" s="1">
        <v>41815</v>
      </c>
      <c r="B204">
        <v>480757</v>
      </c>
      <c r="C204">
        <v>6460</v>
      </c>
      <c r="D204">
        <v>2573</v>
      </c>
      <c r="E204">
        <v>1743</v>
      </c>
      <c r="F204">
        <v>1505</v>
      </c>
      <c r="G204">
        <v>1230</v>
      </c>
      <c r="H204">
        <v>1045</v>
      </c>
      <c r="I204">
        <v>17</v>
      </c>
      <c r="J204">
        <v>93790</v>
      </c>
      <c r="K204">
        <v>3345</v>
      </c>
      <c r="L204">
        <v>1054</v>
      </c>
      <c r="M204">
        <v>630</v>
      </c>
      <c r="N204">
        <v>530</v>
      </c>
      <c r="O204">
        <v>14</v>
      </c>
      <c r="P204">
        <v>2014</v>
      </c>
      <c r="Q204" s="2">
        <f t="shared" si="18"/>
        <v>6</v>
      </c>
      <c r="R204">
        <f t="shared" si="19"/>
        <v>3</v>
      </c>
      <c r="S204">
        <f t="shared" si="20"/>
        <v>25</v>
      </c>
      <c r="T204">
        <f t="shared" si="23"/>
        <v>0</v>
      </c>
      <c r="U204">
        <f t="shared" si="21"/>
        <v>0</v>
      </c>
      <c r="V204">
        <f t="shared" si="22"/>
        <v>0</v>
      </c>
    </row>
    <row r="205" spans="1:22" x14ac:dyDescent="0.25">
      <c r="A205" s="1">
        <v>41816</v>
      </c>
      <c r="B205">
        <v>480917</v>
      </c>
      <c r="C205">
        <v>6683</v>
      </c>
      <c r="D205">
        <v>2587</v>
      </c>
      <c r="E205">
        <v>1762</v>
      </c>
      <c r="F205">
        <v>1511</v>
      </c>
      <c r="G205">
        <v>1232</v>
      </c>
      <c r="H205">
        <v>1050</v>
      </c>
      <c r="I205">
        <v>44</v>
      </c>
      <c r="J205">
        <v>93867</v>
      </c>
      <c r="K205">
        <v>3280</v>
      </c>
      <c r="L205">
        <v>1048</v>
      </c>
      <c r="M205">
        <v>630</v>
      </c>
      <c r="N205">
        <v>534</v>
      </c>
      <c r="O205">
        <v>15</v>
      </c>
      <c r="P205">
        <v>2014</v>
      </c>
      <c r="Q205" s="2">
        <f t="shared" si="18"/>
        <v>6</v>
      </c>
      <c r="R205">
        <f t="shared" si="19"/>
        <v>4</v>
      </c>
      <c r="S205">
        <f t="shared" si="20"/>
        <v>26</v>
      </c>
      <c r="T205">
        <f t="shared" si="23"/>
        <v>0</v>
      </c>
      <c r="U205">
        <f t="shared" si="21"/>
        <v>0</v>
      </c>
      <c r="V205">
        <f t="shared" si="22"/>
        <v>0</v>
      </c>
    </row>
    <row r="206" spans="1:22" x14ac:dyDescent="0.25">
      <c r="A206" s="1">
        <v>41817</v>
      </c>
      <c r="B206">
        <v>480747</v>
      </c>
      <c r="C206">
        <v>6896</v>
      </c>
      <c r="D206">
        <v>2673</v>
      </c>
      <c r="E206">
        <v>1735</v>
      </c>
      <c r="F206">
        <v>1559</v>
      </c>
      <c r="G206">
        <v>1228</v>
      </c>
      <c r="H206">
        <v>1057</v>
      </c>
      <c r="I206">
        <v>64</v>
      </c>
      <c r="J206">
        <v>93899</v>
      </c>
      <c r="K206">
        <v>3297</v>
      </c>
      <c r="L206">
        <v>1027</v>
      </c>
      <c r="M206">
        <v>628</v>
      </c>
      <c r="N206">
        <v>492</v>
      </c>
      <c r="O206">
        <v>57</v>
      </c>
      <c r="P206">
        <v>2014</v>
      </c>
      <c r="Q206" s="2">
        <f t="shared" si="18"/>
        <v>6</v>
      </c>
      <c r="R206">
        <f t="shared" si="19"/>
        <v>5</v>
      </c>
      <c r="S206">
        <f t="shared" si="20"/>
        <v>27</v>
      </c>
      <c r="T206">
        <f t="shared" si="23"/>
        <v>0</v>
      </c>
      <c r="U206">
        <f t="shared" si="21"/>
        <v>0</v>
      </c>
      <c r="V206">
        <f t="shared" si="22"/>
        <v>0</v>
      </c>
    </row>
    <row r="207" spans="1:22" x14ac:dyDescent="0.25">
      <c r="A207" s="1">
        <v>41820</v>
      </c>
      <c r="B207">
        <v>482173</v>
      </c>
      <c r="C207">
        <v>6261</v>
      </c>
      <c r="D207">
        <v>2646</v>
      </c>
      <c r="E207">
        <v>1719</v>
      </c>
      <c r="F207">
        <v>1544</v>
      </c>
      <c r="G207">
        <v>1219</v>
      </c>
      <c r="H207">
        <v>1043</v>
      </c>
      <c r="I207">
        <v>39</v>
      </c>
      <c r="J207">
        <v>92820</v>
      </c>
      <c r="K207">
        <v>4162</v>
      </c>
      <c r="L207">
        <v>1020</v>
      </c>
      <c r="M207">
        <v>668</v>
      </c>
      <c r="N207">
        <v>478</v>
      </c>
      <c r="O207">
        <v>24</v>
      </c>
      <c r="P207">
        <v>2014</v>
      </c>
      <c r="Q207" s="2">
        <f t="shared" si="18"/>
        <v>6</v>
      </c>
      <c r="R207">
        <f t="shared" si="19"/>
        <v>1</v>
      </c>
      <c r="S207">
        <f t="shared" si="20"/>
        <v>30</v>
      </c>
      <c r="T207">
        <f t="shared" si="23"/>
        <v>2</v>
      </c>
      <c r="U207">
        <f t="shared" si="21"/>
        <v>1</v>
      </c>
      <c r="V207">
        <f t="shared" si="22"/>
        <v>0</v>
      </c>
    </row>
    <row r="208" spans="1:22" x14ac:dyDescent="0.25">
      <c r="A208" s="1">
        <v>41821</v>
      </c>
      <c r="B208">
        <v>477970</v>
      </c>
      <c r="C208">
        <v>9697</v>
      </c>
      <c r="D208">
        <v>2976</v>
      </c>
      <c r="E208">
        <v>1819</v>
      </c>
      <c r="F208">
        <v>1553</v>
      </c>
      <c r="G208">
        <v>1293</v>
      </c>
      <c r="H208">
        <v>1097</v>
      </c>
      <c r="I208">
        <v>195</v>
      </c>
      <c r="J208">
        <v>93298</v>
      </c>
      <c r="K208">
        <v>3582</v>
      </c>
      <c r="L208">
        <v>998</v>
      </c>
      <c r="M208">
        <v>666</v>
      </c>
      <c r="N208">
        <v>471</v>
      </c>
      <c r="O208">
        <v>12</v>
      </c>
      <c r="P208">
        <v>2014</v>
      </c>
      <c r="Q208" s="2">
        <f t="shared" si="18"/>
        <v>7</v>
      </c>
      <c r="R208">
        <f t="shared" si="19"/>
        <v>2</v>
      </c>
      <c r="S208">
        <f t="shared" si="20"/>
        <v>1</v>
      </c>
      <c r="T208">
        <f t="shared" si="23"/>
        <v>0</v>
      </c>
      <c r="U208">
        <f t="shared" si="21"/>
        <v>0</v>
      </c>
      <c r="V208">
        <f t="shared" si="22"/>
        <v>1</v>
      </c>
    </row>
    <row r="209" spans="1:22" x14ac:dyDescent="0.25">
      <c r="A209" s="1">
        <v>41822</v>
      </c>
      <c r="B209">
        <v>479152</v>
      </c>
      <c r="C209">
        <v>8769</v>
      </c>
      <c r="D209">
        <v>2924</v>
      </c>
      <c r="E209">
        <v>1801</v>
      </c>
      <c r="F209">
        <v>1537</v>
      </c>
      <c r="G209">
        <v>1289</v>
      </c>
      <c r="H209">
        <v>1096</v>
      </c>
      <c r="I209">
        <v>9</v>
      </c>
      <c r="J209">
        <v>93378</v>
      </c>
      <c r="K209">
        <v>3371</v>
      </c>
      <c r="L209">
        <v>986</v>
      </c>
      <c r="M209">
        <v>669</v>
      </c>
      <c r="N209">
        <v>462</v>
      </c>
      <c r="O209">
        <v>12</v>
      </c>
      <c r="P209">
        <v>2014</v>
      </c>
      <c r="Q209" s="2">
        <f t="shared" si="18"/>
        <v>7</v>
      </c>
      <c r="R209">
        <f t="shared" si="19"/>
        <v>3</v>
      </c>
      <c r="S209">
        <f t="shared" si="20"/>
        <v>2</v>
      </c>
      <c r="T209">
        <f t="shared" si="23"/>
        <v>0</v>
      </c>
      <c r="U209">
        <f t="shared" si="21"/>
        <v>0</v>
      </c>
      <c r="V209">
        <f t="shared" si="22"/>
        <v>0</v>
      </c>
    </row>
    <row r="210" spans="1:22" x14ac:dyDescent="0.25">
      <c r="A210" s="1">
        <v>41823</v>
      </c>
      <c r="B210">
        <v>479862</v>
      </c>
      <c r="C210">
        <v>8148</v>
      </c>
      <c r="D210">
        <v>2923</v>
      </c>
      <c r="E210">
        <v>1789</v>
      </c>
      <c r="F210">
        <v>1533</v>
      </c>
      <c r="G210">
        <v>1279</v>
      </c>
      <c r="H210">
        <v>1101</v>
      </c>
      <c r="I210">
        <v>16</v>
      </c>
      <c r="J210">
        <v>93298</v>
      </c>
      <c r="K210">
        <v>3309</v>
      </c>
      <c r="L210">
        <v>981</v>
      </c>
      <c r="M210">
        <v>669</v>
      </c>
      <c r="N210">
        <v>465</v>
      </c>
      <c r="O210">
        <v>8</v>
      </c>
      <c r="P210">
        <v>2014</v>
      </c>
      <c r="Q210" s="2">
        <f t="shared" si="18"/>
        <v>7</v>
      </c>
      <c r="R210">
        <f t="shared" si="19"/>
        <v>4</v>
      </c>
      <c r="S210">
        <f t="shared" si="20"/>
        <v>3</v>
      </c>
      <c r="T210">
        <f t="shared" si="23"/>
        <v>0</v>
      </c>
      <c r="U210">
        <f t="shared" si="21"/>
        <v>0</v>
      </c>
      <c r="V210">
        <f t="shared" si="22"/>
        <v>0</v>
      </c>
    </row>
    <row r="211" spans="1:22" x14ac:dyDescent="0.25">
      <c r="A211" s="1">
        <v>41824</v>
      </c>
      <c r="B211">
        <v>475911</v>
      </c>
      <c r="C211">
        <v>7457</v>
      </c>
      <c r="D211">
        <v>2852</v>
      </c>
      <c r="E211">
        <v>1784</v>
      </c>
      <c r="F211">
        <v>1519</v>
      </c>
      <c r="G211">
        <v>1276</v>
      </c>
      <c r="H211">
        <v>1092</v>
      </c>
      <c r="I211">
        <v>7</v>
      </c>
      <c r="J211">
        <v>93306</v>
      </c>
      <c r="K211">
        <v>3174</v>
      </c>
      <c r="L211">
        <v>964</v>
      </c>
      <c r="M211">
        <v>665</v>
      </c>
      <c r="N211">
        <v>464</v>
      </c>
      <c r="O211">
        <v>13</v>
      </c>
      <c r="P211">
        <v>2014</v>
      </c>
      <c r="Q211" s="2">
        <f t="shared" si="18"/>
        <v>7</v>
      </c>
      <c r="R211">
        <f t="shared" si="19"/>
        <v>5</v>
      </c>
      <c r="S211">
        <f t="shared" si="20"/>
        <v>4</v>
      </c>
      <c r="T211">
        <f t="shared" si="23"/>
        <v>0</v>
      </c>
      <c r="U211">
        <f t="shared" si="21"/>
        <v>0</v>
      </c>
      <c r="V211">
        <f t="shared" si="22"/>
        <v>0</v>
      </c>
    </row>
    <row r="212" spans="1:22" x14ac:dyDescent="0.25">
      <c r="A212" s="1">
        <v>41827</v>
      </c>
      <c r="B212">
        <v>475698</v>
      </c>
      <c r="C212">
        <v>7562</v>
      </c>
      <c r="D212">
        <v>2867</v>
      </c>
      <c r="E212">
        <v>1815</v>
      </c>
      <c r="F212">
        <v>1497</v>
      </c>
      <c r="G212">
        <v>1267</v>
      </c>
      <c r="H212">
        <v>1123</v>
      </c>
      <c r="I212">
        <v>66</v>
      </c>
      <c r="J212">
        <v>92739</v>
      </c>
      <c r="K212">
        <v>3480</v>
      </c>
      <c r="L212">
        <v>982</v>
      </c>
      <c r="M212">
        <v>644</v>
      </c>
      <c r="N212">
        <v>475</v>
      </c>
      <c r="O212">
        <v>31</v>
      </c>
      <c r="P212">
        <v>2014</v>
      </c>
      <c r="Q212" s="2">
        <f t="shared" si="18"/>
        <v>7</v>
      </c>
      <c r="R212">
        <f t="shared" si="19"/>
        <v>1</v>
      </c>
      <c r="S212">
        <f t="shared" si="20"/>
        <v>7</v>
      </c>
      <c r="T212">
        <f t="shared" si="23"/>
        <v>2</v>
      </c>
      <c r="U212">
        <f t="shared" si="21"/>
        <v>0</v>
      </c>
      <c r="V212">
        <f t="shared" si="22"/>
        <v>0</v>
      </c>
    </row>
    <row r="213" spans="1:22" x14ac:dyDescent="0.25">
      <c r="A213" s="1">
        <v>41828</v>
      </c>
      <c r="B213">
        <v>475710</v>
      </c>
      <c r="C213">
        <v>7582</v>
      </c>
      <c r="D213">
        <v>2875</v>
      </c>
      <c r="E213">
        <v>1815</v>
      </c>
      <c r="F213">
        <v>1524</v>
      </c>
      <c r="G213">
        <v>1265</v>
      </c>
      <c r="H213">
        <v>1117</v>
      </c>
      <c r="I213">
        <v>59</v>
      </c>
      <c r="J213">
        <v>92786</v>
      </c>
      <c r="K213">
        <v>3292</v>
      </c>
      <c r="L213">
        <v>982</v>
      </c>
      <c r="M213">
        <v>634</v>
      </c>
      <c r="N213">
        <v>476</v>
      </c>
      <c r="O213">
        <v>10</v>
      </c>
      <c r="P213">
        <v>2014</v>
      </c>
      <c r="Q213" s="2">
        <f t="shared" si="18"/>
        <v>7</v>
      </c>
      <c r="R213">
        <f t="shared" si="19"/>
        <v>2</v>
      </c>
      <c r="S213">
        <f t="shared" si="20"/>
        <v>8</v>
      </c>
      <c r="T213">
        <f t="shared" si="23"/>
        <v>0</v>
      </c>
      <c r="U213">
        <f t="shared" si="21"/>
        <v>0</v>
      </c>
      <c r="V213">
        <f t="shared" si="22"/>
        <v>0</v>
      </c>
    </row>
    <row r="214" spans="1:22" x14ac:dyDescent="0.25">
      <c r="A214" s="1">
        <v>41829</v>
      </c>
      <c r="B214">
        <v>476259</v>
      </c>
      <c r="C214">
        <v>7204</v>
      </c>
      <c r="D214">
        <v>2853</v>
      </c>
      <c r="E214">
        <v>1810</v>
      </c>
      <c r="F214">
        <v>1524</v>
      </c>
      <c r="G214">
        <v>1261</v>
      </c>
      <c r="H214">
        <v>1112</v>
      </c>
      <c r="I214">
        <v>20</v>
      </c>
      <c r="J214">
        <v>92988</v>
      </c>
      <c r="K214">
        <v>3112</v>
      </c>
      <c r="L214">
        <v>975</v>
      </c>
      <c r="M214">
        <v>639</v>
      </c>
      <c r="N214">
        <v>471</v>
      </c>
      <c r="O214">
        <v>11</v>
      </c>
      <c r="P214">
        <v>2014</v>
      </c>
      <c r="Q214" s="2">
        <f t="shared" si="18"/>
        <v>7</v>
      </c>
      <c r="R214">
        <f t="shared" si="19"/>
        <v>3</v>
      </c>
      <c r="S214">
        <f t="shared" si="20"/>
        <v>9</v>
      </c>
      <c r="T214">
        <f t="shared" si="23"/>
        <v>0</v>
      </c>
      <c r="U214">
        <f t="shared" si="21"/>
        <v>0</v>
      </c>
      <c r="V214">
        <f t="shared" si="22"/>
        <v>0</v>
      </c>
    </row>
    <row r="215" spans="1:22" x14ac:dyDescent="0.25">
      <c r="A215" s="1">
        <v>41830</v>
      </c>
      <c r="B215">
        <v>475119</v>
      </c>
      <c r="C215">
        <v>7993</v>
      </c>
      <c r="D215">
        <v>2937</v>
      </c>
      <c r="E215">
        <v>1895</v>
      </c>
      <c r="F215">
        <v>1490</v>
      </c>
      <c r="G215">
        <v>1317</v>
      </c>
      <c r="H215">
        <v>1147</v>
      </c>
      <c r="I215">
        <v>142</v>
      </c>
      <c r="J215">
        <v>93173</v>
      </c>
      <c r="K215">
        <v>2937</v>
      </c>
      <c r="L215">
        <v>975</v>
      </c>
      <c r="M215">
        <v>629</v>
      </c>
      <c r="N215">
        <v>472</v>
      </c>
      <c r="O215">
        <v>12</v>
      </c>
      <c r="P215">
        <v>2014</v>
      </c>
      <c r="Q215" s="2">
        <f t="shared" si="18"/>
        <v>7</v>
      </c>
      <c r="R215">
        <f t="shared" si="19"/>
        <v>4</v>
      </c>
      <c r="S215">
        <f t="shared" si="20"/>
        <v>10</v>
      </c>
      <c r="T215">
        <f t="shared" si="23"/>
        <v>0</v>
      </c>
      <c r="U215">
        <f t="shared" si="21"/>
        <v>0</v>
      </c>
      <c r="V215">
        <f t="shared" si="22"/>
        <v>0</v>
      </c>
    </row>
    <row r="216" spans="1:22" x14ac:dyDescent="0.25">
      <c r="A216" s="1">
        <v>41831</v>
      </c>
      <c r="B216">
        <v>476046</v>
      </c>
      <c r="C216">
        <v>7285</v>
      </c>
      <c r="D216">
        <v>2861</v>
      </c>
      <c r="E216">
        <v>1877</v>
      </c>
      <c r="F216">
        <v>1480</v>
      </c>
      <c r="G216">
        <v>1310</v>
      </c>
      <c r="H216">
        <v>1137</v>
      </c>
      <c r="I216">
        <v>4</v>
      </c>
      <c r="J216">
        <v>93289</v>
      </c>
      <c r="K216">
        <v>2855</v>
      </c>
      <c r="L216">
        <v>968</v>
      </c>
      <c r="M216">
        <v>621</v>
      </c>
      <c r="N216">
        <v>466</v>
      </c>
      <c r="O216">
        <v>14</v>
      </c>
      <c r="P216">
        <v>2014</v>
      </c>
      <c r="Q216" s="2">
        <f t="shared" si="18"/>
        <v>7</v>
      </c>
      <c r="R216">
        <f t="shared" si="19"/>
        <v>5</v>
      </c>
      <c r="S216">
        <f t="shared" si="20"/>
        <v>11</v>
      </c>
      <c r="T216">
        <f t="shared" si="23"/>
        <v>0</v>
      </c>
      <c r="U216">
        <f t="shared" si="21"/>
        <v>0</v>
      </c>
      <c r="V216">
        <f t="shared" si="22"/>
        <v>0</v>
      </c>
    </row>
    <row r="217" spans="1:22" x14ac:dyDescent="0.25">
      <c r="A217" s="1">
        <v>41834</v>
      </c>
      <c r="B217">
        <v>476292</v>
      </c>
      <c r="C217">
        <v>7292</v>
      </c>
      <c r="D217">
        <v>2843</v>
      </c>
      <c r="E217">
        <v>1898</v>
      </c>
      <c r="F217">
        <v>1471</v>
      </c>
      <c r="G217">
        <v>1321</v>
      </c>
      <c r="H217">
        <v>1114</v>
      </c>
      <c r="I217">
        <v>60</v>
      </c>
      <c r="J217">
        <v>92563</v>
      </c>
      <c r="K217">
        <v>3425</v>
      </c>
      <c r="L217">
        <v>994</v>
      </c>
      <c r="M217">
        <v>634</v>
      </c>
      <c r="N217">
        <v>455</v>
      </c>
      <c r="O217">
        <v>41</v>
      </c>
      <c r="P217">
        <v>2014</v>
      </c>
      <c r="Q217" s="2">
        <f t="shared" si="18"/>
        <v>7</v>
      </c>
      <c r="R217">
        <f t="shared" si="19"/>
        <v>1</v>
      </c>
      <c r="S217">
        <f t="shared" si="20"/>
        <v>14</v>
      </c>
      <c r="T217">
        <f t="shared" si="23"/>
        <v>2</v>
      </c>
      <c r="U217">
        <f t="shared" si="21"/>
        <v>0</v>
      </c>
      <c r="V217">
        <f t="shared" si="22"/>
        <v>0</v>
      </c>
    </row>
    <row r="218" spans="1:22" x14ac:dyDescent="0.25">
      <c r="A218" s="1">
        <v>41835</v>
      </c>
      <c r="B218">
        <v>476438</v>
      </c>
      <c r="C218">
        <v>7285</v>
      </c>
      <c r="D218">
        <v>2786</v>
      </c>
      <c r="E218">
        <v>1922</v>
      </c>
      <c r="F218">
        <v>1458</v>
      </c>
      <c r="G218">
        <v>1332</v>
      </c>
      <c r="H218">
        <v>1115</v>
      </c>
      <c r="I218">
        <v>33</v>
      </c>
      <c r="J218">
        <v>92903</v>
      </c>
      <c r="K218">
        <v>3065</v>
      </c>
      <c r="L218">
        <v>1000</v>
      </c>
      <c r="M218">
        <v>617</v>
      </c>
      <c r="N218">
        <v>464</v>
      </c>
      <c r="O218">
        <v>11</v>
      </c>
      <c r="P218">
        <v>2014</v>
      </c>
      <c r="Q218" s="2">
        <f t="shared" si="18"/>
        <v>7</v>
      </c>
      <c r="R218">
        <f t="shared" si="19"/>
        <v>2</v>
      </c>
      <c r="S218">
        <f t="shared" si="20"/>
        <v>15</v>
      </c>
      <c r="T218">
        <f t="shared" si="23"/>
        <v>0</v>
      </c>
      <c r="U218">
        <f t="shared" si="21"/>
        <v>0</v>
      </c>
      <c r="V218">
        <f t="shared" si="22"/>
        <v>0</v>
      </c>
    </row>
    <row r="219" spans="1:22" x14ac:dyDescent="0.25">
      <c r="A219" s="1">
        <v>41836</v>
      </c>
      <c r="B219">
        <v>476999</v>
      </c>
      <c r="C219">
        <v>6923</v>
      </c>
      <c r="D219">
        <v>2777</v>
      </c>
      <c r="E219">
        <v>1915</v>
      </c>
      <c r="F219">
        <v>1445</v>
      </c>
      <c r="G219">
        <v>1331</v>
      </c>
      <c r="H219">
        <v>1108</v>
      </c>
      <c r="I219">
        <v>14</v>
      </c>
      <c r="J219">
        <v>93045</v>
      </c>
      <c r="K219">
        <v>2873</v>
      </c>
      <c r="L219">
        <v>983</v>
      </c>
      <c r="M219">
        <v>620</v>
      </c>
      <c r="N219">
        <v>463</v>
      </c>
      <c r="O219">
        <v>12</v>
      </c>
      <c r="P219">
        <v>2014</v>
      </c>
      <c r="Q219" s="2">
        <f t="shared" si="18"/>
        <v>7</v>
      </c>
      <c r="R219">
        <f t="shared" si="19"/>
        <v>3</v>
      </c>
      <c r="S219">
        <f t="shared" si="20"/>
        <v>16</v>
      </c>
      <c r="T219">
        <f t="shared" si="23"/>
        <v>0</v>
      </c>
      <c r="U219">
        <f t="shared" si="21"/>
        <v>0</v>
      </c>
      <c r="V219">
        <f t="shared" si="22"/>
        <v>0</v>
      </c>
    </row>
    <row r="220" spans="1:22" x14ac:dyDescent="0.25">
      <c r="A220" s="1">
        <v>41837</v>
      </c>
      <c r="B220">
        <v>477793</v>
      </c>
      <c r="C220">
        <v>6452</v>
      </c>
      <c r="D220">
        <v>2734</v>
      </c>
      <c r="E220">
        <v>1911</v>
      </c>
      <c r="F220">
        <v>1442</v>
      </c>
      <c r="G220">
        <v>1324</v>
      </c>
      <c r="H220">
        <v>1096</v>
      </c>
      <c r="I220">
        <v>9</v>
      </c>
      <c r="J220">
        <v>92963</v>
      </c>
      <c r="K220">
        <v>2908</v>
      </c>
      <c r="L220">
        <v>985</v>
      </c>
      <c r="M220">
        <v>612</v>
      </c>
      <c r="N220">
        <v>460</v>
      </c>
      <c r="O220">
        <v>18</v>
      </c>
      <c r="P220">
        <v>2014</v>
      </c>
      <c r="Q220" s="2">
        <f t="shared" si="18"/>
        <v>7</v>
      </c>
      <c r="R220">
        <f t="shared" si="19"/>
        <v>4</v>
      </c>
      <c r="S220">
        <f t="shared" si="20"/>
        <v>17</v>
      </c>
      <c r="T220">
        <f t="shared" si="23"/>
        <v>0</v>
      </c>
      <c r="U220">
        <f t="shared" si="21"/>
        <v>0</v>
      </c>
      <c r="V220">
        <f t="shared" si="22"/>
        <v>0</v>
      </c>
    </row>
    <row r="221" spans="1:22" x14ac:dyDescent="0.25">
      <c r="A221" s="1">
        <v>41838</v>
      </c>
      <c r="B221">
        <v>478026</v>
      </c>
      <c r="C221">
        <v>6424</v>
      </c>
      <c r="D221">
        <v>2672</v>
      </c>
      <c r="E221">
        <v>1926</v>
      </c>
      <c r="F221">
        <v>1442</v>
      </c>
      <c r="G221">
        <v>1310</v>
      </c>
      <c r="H221">
        <v>1095</v>
      </c>
      <c r="I221">
        <v>39</v>
      </c>
      <c r="J221">
        <v>92970</v>
      </c>
      <c r="K221">
        <v>2860</v>
      </c>
      <c r="L221">
        <v>989</v>
      </c>
      <c r="M221">
        <v>608</v>
      </c>
      <c r="N221">
        <v>463</v>
      </c>
      <c r="O221">
        <v>10</v>
      </c>
      <c r="P221">
        <v>2014</v>
      </c>
      <c r="Q221" s="2">
        <f t="shared" si="18"/>
        <v>7</v>
      </c>
      <c r="R221">
        <f t="shared" si="19"/>
        <v>5</v>
      </c>
      <c r="S221">
        <f t="shared" si="20"/>
        <v>18</v>
      </c>
      <c r="T221">
        <f t="shared" si="23"/>
        <v>0</v>
      </c>
      <c r="U221">
        <f t="shared" si="21"/>
        <v>0</v>
      </c>
      <c r="V221">
        <f t="shared" si="22"/>
        <v>0</v>
      </c>
    </row>
    <row r="222" spans="1:22" x14ac:dyDescent="0.25">
      <c r="A222" s="1">
        <v>41841</v>
      </c>
      <c r="B222">
        <v>478505</v>
      </c>
      <c r="C222">
        <v>6356</v>
      </c>
      <c r="D222">
        <v>2646</v>
      </c>
      <c r="E222">
        <v>1938</v>
      </c>
      <c r="F222">
        <v>1420</v>
      </c>
      <c r="G222">
        <v>1313</v>
      </c>
      <c r="H222">
        <v>1091</v>
      </c>
      <c r="I222">
        <v>56</v>
      </c>
      <c r="J222">
        <v>92079</v>
      </c>
      <c r="K222">
        <v>3563</v>
      </c>
      <c r="L222">
        <v>995</v>
      </c>
      <c r="M222">
        <v>646</v>
      </c>
      <c r="N222">
        <v>462</v>
      </c>
      <c r="O222">
        <v>40</v>
      </c>
      <c r="P222">
        <v>2014</v>
      </c>
      <c r="Q222" s="2">
        <f t="shared" si="18"/>
        <v>7</v>
      </c>
      <c r="R222">
        <f t="shared" si="19"/>
        <v>1</v>
      </c>
      <c r="S222">
        <f t="shared" si="20"/>
        <v>21</v>
      </c>
      <c r="T222">
        <f t="shared" si="23"/>
        <v>2</v>
      </c>
      <c r="U222">
        <f t="shared" si="21"/>
        <v>0</v>
      </c>
      <c r="V222">
        <f t="shared" si="22"/>
        <v>0</v>
      </c>
    </row>
    <row r="223" spans="1:22" x14ac:dyDescent="0.25">
      <c r="A223" s="1">
        <v>41842</v>
      </c>
      <c r="B223">
        <v>479090</v>
      </c>
      <c r="C223">
        <v>6006</v>
      </c>
      <c r="D223">
        <v>2612</v>
      </c>
      <c r="E223">
        <v>1909</v>
      </c>
      <c r="F223">
        <v>1418</v>
      </c>
      <c r="G223">
        <v>1299</v>
      </c>
      <c r="H223">
        <v>1093</v>
      </c>
      <c r="I223">
        <v>9</v>
      </c>
      <c r="J223">
        <v>92266</v>
      </c>
      <c r="K223">
        <v>3313</v>
      </c>
      <c r="L223">
        <v>1002</v>
      </c>
      <c r="M223">
        <v>646</v>
      </c>
      <c r="N223">
        <v>458</v>
      </c>
      <c r="O223">
        <v>11</v>
      </c>
      <c r="P223">
        <v>2014</v>
      </c>
      <c r="Q223" s="2">
        <f t="shared" si="18"/>
        <v>7</v>
      </c>
      <c r="R223">
        <f t="shared" si="19"/>
        <v>2</v>
      </c>
      <c r="S223">
        <f t="shared" si="20"/>
        <v>22</v>
      </c>
      <c r="T223">
        <f t="shared" si="23"/>
        <v>0</v>
      </c>
      <c r="U223">
        <f t="shared" si="21"/>
        <v>0</v>
      </c>
      <c r="V223">
        <f t="shared" si="22"/>
        <v>0</v>
      </c>
    </row>
    <row r="224" spans="1:22" x14ac:dyDescent="0.25">
      <c r="A224" s="1">
        <v>41843</v>
      </c>
      <c r="B224">
        <v>474401</v>
      </c>
      <c r="C224">
        <v>5657</v>
      </c>
      <c r="D224">
        <v>2533</v>
      </c>
      <c r="E224">
        <v>1908</v>
      </c>
      <c r="F224">
        <v>1398</v>
      </c>
      <c r="G224">
        <v>1283</v>
      </c>
      <c r="H224">
        <v>1093</v>
      </c>
      <c r="I224">
        <v>8</v>
      </c>
      <c r="J224">
        <v>92210</v>
      </c>
      <c r="K224">
        <v>3287</v>
      </c>
      <c r="L224">
        <v>970</v>
      </c>
      <c r="M224">
        <v>662</v>
      </c>
      <c r="N224">
        <v>458</v>
      </c>
      <c r="O224">
        <v>31</v>
      </c>
      <c r="P224">
        <v>2014</v>
      </c>
      <c r="Q224" s="2">
        <f t="shared" si="18"/>
        <v>7</v>
      </c>
      <c r="R224">
        <f t="shared" si="19"/>
        <v>3</v>
      </c>
      <c r="S224">
        <f t="shared" si="20"/>
        <v>23</v>
      </c>
      <c r="T224">
        <f t="shared" si="23"/>
        <v>0</v>
      </c>
      <c r="U224">
        <f t="shared" si="21"/>
        <v>0</v>
      </c>
      <c r="V224">
        <f t="shared" si="22"/>
        <v>0</v>
      </c>
    </row>
    <row r="225" spans="1:22" x14ac:dyDescent="0.25">
      <c r="A225" s="1">
        <v>41844</v>
      </c>
      <c r="B225">
        <v>470195</v>
      </c>
      <c r="C225">
        <v>5683</v>
      </c>
      <c r="D225">
        <v>2515</v>
      </c>
      <c r="E225">
        <v>1920</v>
      </c>
      <c r="F225">
        <v>1385</v>
      </c>
      <c r="G225">
        <v>1280</v>
      </c>
      <c r="H225">
        <v>1098</v>
      </c>
      <c r="I225">
        <v>46</v>
      </c>
      <c r="J225">
        <v>92301</v>
      </c>
      <c r="K225">
        <v>3202</v>
      </c>
      <c r="L225">
        <v>973</v>
      </c>
      <c r="M225">
        <v>668</v>
      </c>
      <c r="N225">
        <v>456</v>
      </c>
      <c r="O225">
        <v>18</v>
      </c>
      <c r="P225">
        <v>2014</v>
      </c>
      <c r="Q225" s="2">
        <f t="shared" si="18"/>
        <v>7</v>
      </c>
      <c r="R225">
        <f t="shared" si="19"/>
        <v>4</v>
      </c>
      <c r="S225">
        <f t="shared" si="20"/>
        <v>24</v>
      </c>
      <c r="T225">
        <f t="shared" si="23"/>
        <v>0</v>
      </c>
      <c r="U225">
        <f t="shared" si="21"/>
        <v>0</v>
      </c>
      <c r="V225">
        <f t="shared" si="22"/>
        <v>0</v>
      </c>
    </row>
    <row r="226" spans="1:22" x14ac:dyDescent="0.25">
      <c r="A226" s="1">
        <v>41845</v>
      </c>
      <c r="B226">
        <v>470406</v>
      </c>
      <c r="C226">
        <v>5568</v>
      </c>
      <c r="D226">
        <v>2484</v>
      </c>
      <c r="E226">
        <v>1912</v>
      </c>
      <c r="F226">
        <v>1382</v>
      </c>
      <c r="G226">
        <v>1278</v>
      </c>
      <c r="H226">
        <v>1088</v>
      </c>
      <c r="I226">
        <v>32</v>
      </c>
      <c r="J226">
        <v>92234</v>
      </c>
      <c r="K226">
        <v>3148</v>
      </c>
      <c r="L226">
        <v>974</v>
      </c>
      <c r="M226">
        <v>673</v>
      </c>
      <c r="N226">
        <v>454</v>
      </c>
      <c r="O226">
        <v>21</v>
      </c>
      <c r="P226">
        <v>2014</v>
      </c>
      <c r="Q226" s="2">
        <f t="shared" si="18"/>
        <v>7</v>
      </c>
      <c r="R226">
        <f t="shared" si="19"/>
        <v>5</v>
      </c>
      <c r="S226">
        <f t="shared" si="20"/>
        <v>25</v>
      </c>
      <c r="T226">
        <f t="shared" si="23"/>
        <v>0</v>
      </c>
      <c r="U226">
        <f t="shared" si="21"/>
        <v>0</v>
      </c>
      <c r="V226">
        <f t="shared" si="22"/>
        <v>0</v>
      </c>
    </row>
    <row r="227" spans="1:22" x14ac:dyDescent="0.25">
      <c r="A227" s="1">
        <v>41848</v>
      </c>
      <c r="B227">
        <v>468796</v>
      </c>
      <c r="C227">
        <v>7016</v>
      </c>
      <c r="D227">
        <v>2558</v>
      </c>
      <c r="E227">
        <v>1961</v>
      </c>
      <c r="F227">
        <v>1409</v>
      </c>
      <c r="G227">
        <v>1329</v>
      </c>
      <c r="H227">
        <v>1090</v>
      </c>
      <c r="I227">
        <v>137</v>
      </c>
      <c r="J227">
        <v>90908</v>
      </c>
      <c r="K227">
        <v>4220</v>
      </c>
      <c r="L227">
        <v>1029</v>
      </c>
      <c r="M227">
        <v>689</v>
      </c>
      <c r="N227">
        <v>491</v>
      </c>
      <c r="O227">
        <v>36</v>
      </c>
      <c r="P227">
        <v>2014</v>
      </c>
      <c r="Q227" s="2">
        <f t="shared" si="18"/>
        <v>7</v>
      </c>
      <c r="R227">
        <f t="shared" si="19"/>
        <v>1</v>
      </c>
      <c r="S227">
        <f t="shared" si="20"/>
        <v>28</v>
      </c>
      <c r="T227">
        <f t="shared" si="23"/>
        <v>2</v>
      </c>
      <c r="U227">
        <f t="shared" si="21"/>
        <v>0</v>
      </c>
      <c r="V227">
        <f t="shared" si="22"/>
        <v>0</v>
      </c>
    </row>
    <row r="228" spans="1:22" x14ac:dyDescent="0.25">
      <c r="A228" s="1">
        <v>41849</v>
      </c>
      <c r="B228">
        <v>469701</v>
      </c>
      <c r="C228">
        <v>6492</v>
      </c>
      <c r="D228">
        <v>2516</v>
      </c>
      <c r="E228">
        <v>1947</v>
      </c>
      <c r="F228">
        <v>1394</v>
      </c>
      <c r="G228">
        <v>1327</v>
      </c>
      <c r="H228">
        <v>1081</v>
      </c>
      <c r="I228">
        <v>3</v>
      </c>
      <c r="J228">
        <v>91259</v>
      </c>
      <c r="K228">
        <v>3795</v>
      </c>
      <c r="L228">
        <v>1075</v>
      </c>
      <c r="M228">
        <v>677</v>
      </c>
      <c r="N228">
        <v>492</v>
      </c>
      <c r="O228">
        <v>6</v>
      </c>
      <c r="P228">
        <v>2014</v>
      </c>
      <c r="Q228" s="2">
        <f t="shared" si="18"/>
        <v>7</v>
      </c>
      <c r="R228">
        <f t="shared" si="19"/>
        <v>2</v>
      </c>
      <c r="S228">
        <f t="shared" si="20"/>
        <v>29</v>
      </c>
      <c r="T228">
        <f t="shared" si="23"/>
        <v>0</v>
      </c>
      <c r="U228">
        <f t="shared" si="21"/>
        <v>0</v>
      </c>
      <c r="V228">
        <f t="shared" si="22"/>
        <v>0</v>
      </c>
    </row>
    <row r="229" spans="1:22" x14ac:dyDescent="0.25">
      <c r="A229" s="1">
        <v>41850</v>
      </c>
      <c r="B229">
        <v>470360</v>
      </c>
      <c r="C229">
        <v>6115</v>
      </c>
      <c r="D229">
        <v>2474</v>
      </c>
      <c r="E229">
        <v>1933</v>
      </c>
      <c r="F229">
        <v>1385</v>
      </c>
      <c r="G229">
        <v>1321</v>
      </c>
      <c r="H229">
        <v>1073</v>
      </c>
      <c r="I229">
        <v>11</v>
      </c>
      <c r="J229">
        <v>91280</v>
      </c>
      <c r="K229">
        <v>3755</v>
      </c>
      <c r="L229">
        <v>1077</v>
      </c>
      <c r="M229">
        <v>676</v>
      </c>
      <c r="N229">
        <v>484</v>
      </c>
      <c r="O229">
        <v>7</v>
      </c>
      <c r="P229">
        <v>2014</v>
      </c>
      <c r="Q229" s="2">
        <f t="shared" si="18"/>
        <v>7</v>
      </c>
      <c r="R229">
        <f t="shared" si="19"/>
        <v>3</v>
      </c>
      <c r="S229">
        <f t="shared" si="20"/>
        <v>30</v>
      </c>
      <c r="T229">
        <f t="shared" si="23"/>
        <v>0</v>
      </c>
      <c r="U229">
        <f t="shared" si="21"/>
        <v>0</v>
      </c>
      <c r="V229">
        <f t="shared" si="22"/>
        <v>0</v>
      </c>
    </row>
    <row r="230" spans="1:22" x14ac:dyDescent="0.25">
      <c r="A230" s="1">
        <v>41851</v>
      </c>
      <c r="B230">
        <v>471574</v>
      </c>
      <c r="C230">
        <v>5616</v>
      </c>
      <c r="D230">
        <v>2424</v>
      </c>
      <c r="E230">
        <v>1907</v>
      </c>
      <c r="F230">
        <v>1376</v>
      </c>
      <c r="G230">
        <v>1313</v>
      </c>
      <c r="H230">
        <v>1066</v>
      </c>
      <c r="I230">
        <v>1</v>
      </c>
      <c r="J230">
        <v>91798</v>
      </c>
      <c r="K230">
        <v>3246</v>
      </c>
      <c r="L230">
        <v>1061</v>
      </c>
      <c r="M230">
        <v>664</v>
      </c>
      <c r="N230">
        <v>485</v>
      </c>
      <c r="O230">
        <v>6</v>
      </c>
      <c r="P230">
        <v>2014</v>
      </c>
      <c r="Q230" s="2">
        <f t="shared" si="18"/>
        <v>7</v>
      </c>
      <c r="R230">
        <f t="shared" si="19"/>
        <v>4</v>
      </c>
      <c r="S230">
        <f t="shared" si="20"/>
        <v>31</v>
      </c>
      <c r="T230">
        <f t="shared" si="23"/>
        <v>0</v>
      </c>
      <c r="U230">
        <f t="shared" si="21"/>
        <v>0</v>
      </c>
      <c r="V230">
        <f t="shared" si="22"/>
        <v>0</v>
      </c>
    </row>
    <row r="231" spans="1:22" x14ac:dyDescent="0.25">
      <c r="A231" s="1">
        <v>41852</v>
      </c>
      <c r="B231">
        <v>467542</v>
      </c>
      <c r="C231">
        <v>8956</v>
      </c>
      <c r="D231">
        <v>2645</v>
      </c>
      <c r="E231">
        <v>1972</v>
      </c>
      <c r="F231">
        <v>1491</v>
      </c>
      <c r="G231">
        <v>1279</v>
      </c>
      <c r="H231">
        <v>1138</v>
      </c>
      <c r="I231">
        <v>223</v>
      </c>
      <c r="J231">
        <v>92046</v>
      </c>
      <c r="K231">
        <v>2995</v>
      </c>
      <c r="L231">
        <v>1042</v>
      </c>
      <c r="M231">
        <v>660</v>
      </c>
      <c r="N231">
        <v>485</v>
      </c>
      <c r="O231">
        <v>9</v>
      </c>
      <c r="P231">
        <v>2014</v>
      </c>
      <c r="Q231" s="2">
        <f t="shared" si="18"/>
        <v>8</v>
      </c>
      <c r="R231">
        <f t="shared" si="19"/>
        <v>5</v>
      </c>
      <c r="S231">
        <f t="shared" si="20"/>
        <v>1</v>
      </c>
      <c r="T231">
        <f t="shared" si="23"/>
        <v>0</v>
      </c>
      <c r="U231">
        <f t="shared" si="21"/>
        <v>0</v>
      </c>
      <c r="V231">
        <f t="shared" si="22"/>
        <v>0</v>
      </c>
    </row>
    <row r="232" spans="1:22" x14ac:dyDescent="0.25">
      <c r="A232" s="1">
        <v>41855</v>
      </c>
      <c r="B232">
        <v>468787</v>
      </c>
      <c r="C232">
        <v>8020</v>
      </c>
      <c r="D232">
        <v>2606</v>
      </c>
      <c r="E232">
        <v>1962</v>
      </c>
      <c r="F232">
        <v>1488</v>
      </c>
      <c r="G232">
        <v>1278</v>
      </c>
      <c r="H232">
        <v>1134</v>
      </c>
      <c r="I232">
        <v>36</v>
      </c>
      <c r="J232">
        <v>91405</v>
      </c>
      <c r="K232">
        <v>3532</v>
      </c>
      <c r="L232">
        <v>1053</v>
      </c>
      <c r="M232">
        <v>658</v>
      </c>
      <c r="N232">
        <v>492</v>
      </c>
      <c r="O232">
        <v>35</v>
      </c>
      <c r="P232">
        <v>2014</v>
      </c>
      <c r="Q232" s="2">
        <f t="shared" si="18"/>
        <v>8</v>
      </c>
      <c r="R232">
        <f t="shared" si="19"/>
        <v>1</v>
      </c>
      <c r="S232">
        <f t="shared" si="20"/>
        <v>4</v>
      </c>
      <c r="T232">
        <f t="shared" si="23"/>
        <v>2</v>
      </c>
      <c r="U232">
        <f t="shared" si="21"/>
        <v>0</v>
      </c>
      <c r="V232">
        <f t="shared" si="22"/>
        <v>0</v>
      </c>
    </row>
    <row r="233" spans="1:22" x14ac:dyDescent="0.25">
      <c r="A233" s="1">
        <v>41856</v>
      </c>
      <c r="B233">
        <v>468766</v>
      </c>
      <c r="C233">
        <v>8233</v>
      </c>
      <c r="D233">
        <v>2587</v>
      </c>
      <c r="E233">
        <v>1993</v>
      </c>
      <c r="F233">
        <v>1491</v>
      </c>
      <c r="G233">
        <v>1258</v>
      </c>
      <c r="H233">
        <v>1140</v>
      </c>
      <c r="I233">
        <v>52</v>
      </c>
      <c r="J233">
        <v>91607</v>
      </c>
      <c r="K233">
        <v>3308</v>
      </c>
      <c r="L233">
        <v>1059</v>
      </c>
      <c r="M233">
        <v>654</v>
      </c>
      <c r="N233">
        <v>487</v>
      </c>
      <c r="O233">
        <v>12</v>
      </c>
      <c r="P233">
        <v>2014</v>
      </c>
      <c r="Q233" s="2">
        <f t="shared" si="18"/>
        <v>8</v>
      </c>
      <c r="R233">
        <f t="shared" si="19"/>
        <v>2</v>
      </c>
      <c r="S233">
        <f t="shared" si="20"/>
        <v>5</v>
      </c>
      <c r="T233">
        <f t="shared" si="23"/>
        <v>0</v>
      </c>
      <c r="U233">
        <f t="shared" si="21"/>
        <v>0</v>
      </c>
      <c r="V233">
        <f t="shared" si="22"/>
        <v>0</v>
      </c>
    </row>
    <row r="234" spans="1:22" x14ac:dyDescent="0.25">
      <c r="A234" s="1">
        <v>41857</v>
      </c>
      <c r="B234">
        <v>469845</v>
      </c>
      <c r="C234">
        <v>7582</v>
      </c>
      <c r="D234">
        <v>2556</v>
      </c>
      <c r="E234">
        <v>1982</v>
      </c>
      <c r="F234">
        <v>1484</v>
      </c>
      <c r="G234">
        <v>1253</v>
      </c>
      <c r="H234">
        <v>1133</v>
      </c>
      <c r="I234">
        <v>7</v>
      </c>
      <c r="J234">
        <v>91767</v>
      </c>
      <c r="K234">
        <v>3153</v>
      </c>
      <c r="L234">
        <v>1028</v>
      </c>
      <c r="M234">
        <v>653</v>
      </c>
      <c r="N234">
        <v>481</v>
      </c>
      <c r="O234">
        <v>10</v>
      </c>
      <c r="P234">
        <v>2014</v>
      </c>
      <c r="Q234" s="2">
        <f t="shared" si="18"/>
        <v>8</v>
      </c>
      <c r="R234">
        <f t="shared" si="19"/>
        <v>3</v>
      </c>
      <c r="S234">
        <f t="shared" si="20"/>
        <v>6</v>
      </c>
      <c r="T234">
        <f t="shared" si="23"/>
        <v>0</v>
      </c>
      <c r="U234">
        <f t="shared" si="21"/>
        <v>0</v>
      </c>
      <c r="V234">
        <f t="shared" si="22"/>
        <v>0</v>
      </c>
    </row>
    <row r="235" spans="1:22" x14ac:dyDescent="0.25">
      <c r="A235" s="1">
        <v>41858</v>
      </c>
      <c r="B235">
        <v>470354</v>
      </c>
      <c r="C235">
        <v>7377</v>
      </c>
      <c r="D235">
        <v>2526</v>
      </c>
      <c r="E235">
        <v>1995</v>
      </c>
      <c r="F235">
        <v>1487</v>
      </c>
      <c r="G235">
        <v>1254</v>
      </c>
      <c r="H235">
        <v>1129</v>
      </c>
      <c r="I235">
        <v>28</v>
      </c>
      <c r="J235">
        <v>91966</v>
      </c>
      <c r="K235">
        <v>2981</v>
      </c>
      <c r="L235">
        <v>1006</v>
      </c>
      <c r="M235">
        <v>640</v>
      </c>
      <c r="N235">
        <v>481</v>
      </c>
      <c r="O235">
        <v>14</v>
      </c>
      <c r="P235">
        <v>2014</v>
      </c>
      <c r="Q235" s="2">
        <f t="shared" si="18"/>
        <v>8</v>
      </c>
      <c r="R235">
        <f t="shared" si="19"/>
        <v>4</v>
      </c>
      <c r="S235">
        <f t="shared" si="20"/>
        <v>7</v>
      </c>
      <c r="T235">
        <f t="shared" si="23"/>
        <v>0</v>
      </c>
      <c r="U235">
        <f t="shared" si="21"/>
        <v>0</v>
      </c>
      <c r="V235">
        <f t="shared" si="22"/>
        <v>0</v>
      </c>
    </row>
    <row r="236" spans="1:22" x14ac:dyDescent="0.25">
      <c r="A236" s="1">
        <v>41859</v>
      </c>
      <c r="B236">
        <v>470524</v>
      </c>
      <c r="C236">
        <v>7658</v>
      </c>
      <c r="D236">
        <v>2561</v>
      </c>
      <c r="E236">
        <v>1983</v>
      </c>
      <c r="F236">
        <v>1494</v>
      </c>
      <c r="G236">
        <v>1264</v>
      </c>
      <c r="H236">
        <v>1137</v>
      </c>
      <c r="I236">
        <v>50</v>
      </c>
      <c r="J236">
        <v>92057</v>
      </c>
      <c r="K236">
        <v>2867</v>
      </c>
      <c r="L236">
        <v>983</v>
      </c>
      <c r="M236">
        <v>628</v>
      </c>
      <c r="N236">
        <v>489</v>
      </c>
      <c r="O236">
        <v>8</v>
      </c>
      <c r="P236">
        <v>2014</v>
      </c>
      <c r="Q236" s="2">
        <f t="shared" si="18"/>
        <v>8</v>
      </c>
      <c r="R236">
        <f t="shared" si="19"/>
        <v>5</v>
      </c>
      <c r="S236">
        <f t="shared" si="20"/>
        <v>8</v>
      </c>
      <c r="T236">
        <f t="shared" si="23"/>
        <v>0</v>
      </c>
      <c r="U236">
        <f t="shared" si="21"/>
        <v>0</v>
      </c>
      <c r="V236">
        <f t="shared" si="22"/>
        <v>0</v>
      </c>
    </row>
    <row r="237" spans="1:22" x14ac:dyDescent="0.25">
      <c r="A237" s="1">
        <v>41862</v>
      </c>
      <c r="B237">
        <v>468751</v>
      </c>
      <c r="C237">
        <v>9027</v>
      </c>
      <c r="D237">
        <v>2673</v>
      </c>
      <c r="E237">
        <v>1963</v>
      </c>
      <c r="F237">
        <v>1616</v>
      </c>
      <c r="G237">
        <v>1235</v>
      </c>
      <c r="H237">
        <v>1167</v>
      </c>
      <c r="I237">
        <v>194</v>
      </c>
      <c r="J237">
        <v>91144</v>
      </c>
      <c r="K237">
        <v>3562</v>
      </c>
      <c r="L237">
        <v>982</v>
      </c>
      <c r="M237">
        <v>652</v>
      </c>
      <c r="N237">
        <v>478</v>
      </c>
      <c r="O237">
        <v>42</v>
      </c>
      <c r="P237">
        <v>2014</v>
      </c>
      <c r="Q237" s="2">
        <f t="shared" si="18"/>
        <v>8</v>
      </c>
      <c r="R237">
        <f t="shared" si="19"/>
        <v>1</v>
      </c>
      <c r="S237">
        <f t="shared" si="20"/>
        <v>11</v>
      </c>
      <c r="T237">
        <f t="shared" si="23"/>
        <v>2</v>
      </c>
      <c r="U237">
        <f t="shared" si="21"/>
        <v>0</v>
      </c>
      <c r="V237">
        <f t="shared" si="22"/>
        <v>0</v>
      </c>
    </row>
    <row r="238" spans="1:22" x14ac:dyDescent="0.25">
      <c r="A238" s="1">
        <v>41863</v>
      </c>
      <c r="B238">
        <v>464160</v>
      </c>
      <c r="C238">
        <v>8815</v>
      </c>
      <c r="D238">
        <v>2664</v>
      </c>
      <c r="E238">
        <v>1948</v>
      </c>
      <c r="F238">
        <v>1618</v>
      </c>
      <c r="G238">
        <v>1238</v>
      </c>
      <c r="H238">
        <v>1159</v>
      </c>
      <c r="I238">
        <v>20</v>
      </c>
      <c r="J238">
        <v>91069</v>
      </c>
      <c r="K238">
        <v>3545</v>
      </c>
      <c r="L238">
        <v>982</v>
      </c>
      <c r="M238">
        <v>650</v>
      </c>
      <c r="N238">
        <v>495</v>
      </c>
      <c r="O238">
        <v>10</v>
      </c>
      <c r="P238">
        <v>2014</v>
      </c>
      <c r="Q238" s="2">
        <f t="shared" si="18"/>
        <v>8</v>
      </c>
      <c r="R238">
        <f t="shared" si="19"/>
        <v>2</v>
      </c>
      <c r="S238">
        <f t="shared" si="20"/>
        <v>12</v>
      </c>
      <c r="T238">
        <f t="shared" si="23"/>
        <v>0</v>
      </c>
      <c r="U238">
        <f t="shared" si="21"/>
        <v>0</v>
      </c>
      <c r="V238">
        <f t="shared" si="22"/>
        <v>0</v>
      </c>
    </row>
    <row r="239" spans="1:22" x14ac:dyDescent="0.25">
      <c r="A239" s="1">
        <v>41864</v>
      </c>
      <c r="B239">
        <v>464881</v>
      </c>
      <c r="C239">
        <v>8200</v>
      </c>
      <c r="D239">
        <v>2603</v>
      </c>
      <c r="E239">
        <v>1932</v>
      </c>
      <c r="F239">
        <v>1612</v>
      </c>
      <c r="G239">
        <v>1228</v>
      </c>
      <c r="H239">
        <v>1159</v>
      </c>
      <c r="I239">
        <v>6</v>
      </c>
      <c r="J239">
        <v>91080</v>
      </c>
      <c r="K239">
        <v>3435</v>
      </c>
      <c r="L239">
        <v>987</v>
      </c>
      <c r="M239">
        <v>653</v>
      </c>
      <c r="N239">
        <v>491</v>
      </c>
      <c r="O239">
        <v>13</v>
      </c>
      <c r="P239">
        <v>2014</v>
      </c>
      <c r="Q239" s="2">
        <f t="shared" si="18"/>
        <v>8</v>
      </c>
      <c r="R239">
        <f t="shared" si="19"/>
        <v>3</v>
      </c>
      <c r="S239">
        <f t="shared" si="20"/>
        <v>13</v>
      </c>
      <c r="T239">
        <f t="shared" si="23"/>
        <v>0</v>
      </c>
      <c r="U239">
        <f t="shared" si="21"/>
        <v>0</v>
      </c>
      <c r="V239">
        <f t="shared" si="22"/>
        <v>0</v>
      </c>
    </row>
    <row r="240" spans="1:22" x14ac:dyDescent="0.25">
      <c r="A240" s="1">
        <v>41865</v>
      </c>
      <c r="B240">
        <v>465317</v>
      </c>
      <c r="C240">
        <v>7928</v>
      </c>
      <c r="D240">
        <v>2572</v>
      </c>
      <c r="E240">
        <v>1915</v>
      </c>
      <c r="F240">
        <v>1626</v>
      </c>
      <c r="G240">
        <v>1227</v>
      </c>
      <c r="H240">
        <v>1158</v>
      </c>
      <c r="I240">
        <v>17</v>
      </c>
      <c r="J240">
        <v>91114</v>
      </c>
      <c r="K240">
        <v>3383</v>
      </c>
      <c r="L240">
        <v>974</v>
      </c>
      <c r="M240">
        <v>668</v>
      </c>
      <c r="N240">
        <v>474</v>
      </c>
      <c r="O240">
        <v>21</v>
      </c>
      <c r="P240">
        <v>2014</v>
      </c>
      <c r="Q240" s="2">
        <f t="shared" si="18"/>
        <v>8</v>
      </c>
      <c r="R240">
        <f t="shared" si="19"/>
        <v>4</v>
      </c>
      <c r="S240">
        <f t="shared" si="20"/>
        <v>14</v>
      </c>
      <c r="T240">
        <f t="shared" si="23"/>
        <v>0</v>
      </c>
      <c r="U240">
        <f t="shared" si="21"/>
        <v>0</v>
      </c>
      <c r="V240">
        <f t="shared" si="22"/>
        <v>0</v>
      </c>
    </row>
    <row r="241" spans="1:22" x14ac:dyDescent="0.25">
      <c r="A241" s="1">
        <v>41866</v>
      </c>
      <c r="B241">
        <v>455982</v>
      </c>
      <c r="C241">
        <v>7896</v>
      </c>
      <c r="D241">
        <v>2570</v>
      </c>
      <c r="E241">
        <v>1893</v>
      </c>
      <c r="F241">
        <v>1629</v>
      </c>
      <c r="G241">
        <v>1227</v>
      </c>
      <c r="H241">
        <v>1164</v>
      </c>
      <c r="I241">
        <v>35</v>
      </c>
      <c r="J241">
        <v>91257</v>
      </c>
      <c r="K241">
        <v>3205</v>
      </c>
      <c r="L241">
        <v>1000</v>
      </c>
      <c r="M241">
        <v>660</v>
      </c>
      <c r="N241">
        <v>476</v>
      </c>
      <c r="O241">
        <v>14</v>
      </c>
      <c r="P241">
        <v>2014</v>
      </c>
      <c r="Q241" s="2">
        <f t="shared" si="18"/>
        <v>8</v>
      </c>
      <c r="R241">
        <f t="shared" si="19"/>
        <v>5</v>
      </c>
      <c r="S241">
        <f t="shared" si="20"/>
        <v>15</v>
      </c>
      <c r="T241">
        <f t="shared" si="23"/>
        <v>0</v>
      </c>
      <c r="U241">
        <f t="shared" si="21"/>
        <v>0</v>
      </c>
      <c r="V241">
        <f t="shared" si="22"/>
        <v>0</v>
      </c>
    </row>
    <row r="242" spans="1:22" x14ac:dyDescent="0.25">
      <c r="A242" s="1">
        <v>41869</v>
      </c>
      <c r="B242">
        <v>456309</v>
      </c>
      <c r="C242">
        <v>7764</v>
      </c>
      <c r="D242">
        <v>2541</v>
      </c>
      <c r="E242">
        <v>1926</v>
      </c>
      <c r="F242">
        <v>1603</v>
      </c>
      <c r="G242">
        <v>1228</v>
      </c>
      <c r="H242">
        <v>1160</v>
      </c>
      <c r="I242">
        <v>63</v>
      </c>
      <c r="J242">
        <v>90606</v>
      </c>
      <c r="K242">
        <v>3652</v>
      </c>
      <c r="L242">
        <v>1064</v>
      </c>
      <c r="M242">
        <v>657</v>
      </c>
      <c r="N242">
        <v>483</v>
      </c>
      <c r="O242">
        <v>46</v>
      </c>
      <c r="P242">
        <v>2014</v>
      </c>
      <c r="Q242" s="2">
        <f t="shared" si="18"/>
        <v>8</v>
      </c>
      <c r="R242">
        <f t="shared" si="19"/>
        <v>1</v>
      </c>
      <c r="S242">
        <f t="shared" si="20"/>
        <v>18</v>
      </c>
      <c r="T242">
        <f t="shared" si="23"/>
        <v>2</v>
      </c>
      <c r="U242">
        <f t="shared" si="21"/>
        <v>0</v>
      </c>
      <c r="V242">
        <f t="shared" si="22"/>
        <v>0</v>
      </c>
    </row>
    <row r="243" spans="1:22" x14ac:dyDescent="0.25">
      <c r="A243" s="1">
        <v>41870</v>
      </c>
      <c r="B243">
        <v>457090</v>
      </c>
      <c r="C243">
        <v>7236</v>
      </c>
      <c r="D243">
        <v>2506</v>
      </c>
      <c r="E243">
        <v>1923</v>
      </c>
      <c r="F243">
        <v>1586</v>
      </c>
      <c r="G243">
        <v>1228</v>
      </c>
      <c r="H243">
        <v>1149</v>
      </c>
      <c r="I243">
        <v>6</v>
      </c>
      <c r="J243">
        <v>90737</v>
      </c>
      <c r="K243">
        <v>3482</v>
      </c>
      <c r="L243">
        <v>1091</v>
      </c>
      <c r="M243">
        <v>645</v>
      </c>
      <c r="N243">
        <v>498</v>
      </c>
      <c r="O243">
        <v>6</v>
      </c>
      <c r="P243">
        <v>2014</v>
      </c>
      <c r="Q243" s="2">
        <f t="shared" si="18"/>
        <v>8</v>
      </c>
      <c r="R243">
        <f t="shared" si="19"/>
        <v>2</v>
      </c>
      <c r="S243">
        <f t="shared" si="20"/>
        <v>19</v>
      </c>
      <c r="T243">
        <f t="shared" si="23"/>
        <v>0</v>
      </c>
      <c r="U243">
        <f t="shared" si="21"/>
        <v>0</v>
      </c>
      <c r="V243">
        <f t="shared" si="22"/>
        <v>0</v>
      </c>
    </row>
    <row r="244" spans="1:22" x14ac:dyDescent="0.25">
      <c r="A244" s="1">
        <v>41871</v>
      </c>
      <c r="B244">
        <v>457143</v>
      </c>
      <c r="C244">
        <v>7258</v>
      </c>
      <c r="D244">
        <v>2519</v>
      </c>
      <c r="E244">
        <v>1926</v>
      </c>
      <c r="F244">
        <v>1584</v>
      </c>
      <c r="G244">
        <v>1220</v>
      </c>
      <c r="H244">
        <v>1156</v>
      </c>
      <c r="I244">
        <v>33</v>
      </c>
      <c r="J244">
        <v>90831</v>
      </c>
      <c r="K244">
        <v>3378</v>
      </c>
      <c r="L244">
        <v>1098</v>
      </c>
      <c r="M244">
        <v>629</v>
      </c>
      <c r="N244">
        <v>510</v>
      </c>
      <c r="O244">
        <v>10</v>
      </c>
      <c r="P244">
        <v>2014</v>
      </c>
      <c r="Q244" s="2">
        <f t="shared" si="18"/>
        <v>8</v>
      </c>
      <c r="R244">
        <f t="shared" si="19"/>
        <v>3</v>
      </c>
      <c r="S244">
        <f t="shared" si="20"/>
        <v>20</v>
      </c>
      <c r="T244">
        <f t="shared" si="23"/>
        <v>0</v>
      </c>
      <c r="U244">
        <f t="shared" si="21"/>
        <v>0</v>
      </c>
      <c r="V244">
        <f t="shared" si="22"/>
        <v>0</v>
      </c>
    </row>
    <row r="245" spans="1:22" x14ac:dyDescent="0.25">
      <c r="A245" s="1">
        <v>41872</v>
      </c>
      <c r="B245">
        <v>457816</v>
      </c>
      <c r="C245">
        <v>6778</v>
      </c>
      <c r="D245">
        <v>2495</v>
      </c>
      <c r="E245">
        <v>1905</v>
      </c>
      <c r="F245">
        <v>1574</v>
      </c>
      <c r="G245">
        <v>1214</v>
      </c>
      <c r="H245">
        <v>1160</v>
      </c>
      <c r="I245">
        <v>7</v>
      </c>
      <c r="J245">
        <v>89054</v>
      </c>
      <c r="K245">
        <v>3301</v>
      </c>
      <c r="L245">
        <v>1066</v>
      </c>
      <c r="M245">
        <v>644</v>
      </c>
      <c r="N245">
        <v>510</v>
      </c>
      <c r="O245">
        <v>11</v>
      </c>
      <c r="P245">
        <v>2014</v>
      </c>
      <c r="Q245" s="2">
        <f t="shared" si="18"/>
        <v>8</v>
      </c>
      <c r="R245">
        <f t="shared" si="19"/>
        <v>4</v>
      </c>
      <c r="S245">
        <f t="shared" si="20"/>
        <v>21</v>
      </c>
      <c r="T245">
        <f t="shared" si="23"/>
        <v>0</v>
      </c>
      <c r="U245">
        <f t="shared" si="21"/>
        <v>0</v>
      </c>
      <c r="V245">
        <f t="shared" si="22"/>
        <v>0</v>
      </c>
    </row>
    <row r="246" spans="1:22" x14ac:dyDescent="0.25">
      <c r="A246" s="1">
        <v>41873</v>
      </c>
      <c r="B246">
        <v>458300</v>
      </c>
      <c r="C246">
        <v>6428</v>
      </c>
      <c r="D246">
        <v>2476</v>
      </c>
      <c r="E246">
        <v>1896</v>
      </c>
      <c r="F246">
        <v>1551</v>
      </c>
      <c r="G246">
        <v>1216</v>
      </c>
      <c r="H246">
        <v>1155</v>
      </c>
      <c r="I246">
        <v>12</v>
      </c>
      <c r="J246">
        <v>88883</v>
      </c>
      <c r="K246">
        <v>3258</v>
      </c>
      <c r="L246">
        <v>1042</v>
      </c>
      <c r="M246">
        <v>644</v>
      </c>
      <c r="N246">
        <v>513</v>
      </c>
      <c r="O246">
        <v>18</v>
      </c>
      <c r="P246">
        <v>2014</v>
      </c>
      <c r="Q246" s="2">
        <f t="shared" si="18"/>
        <v>8</v>
      </c>
      <c r="R246">
        <f t="shared" si="19"/>
        <v>5</v>
      </c>
      <c r="S246">
        <f t="shared" si="20"/>
        <v>22</v>
      </c>
      <c r="T246">
        <f t="shared" si="23"/>
        <v>0</v>
      </c>
      <c r="U246">
        <f t="shared" si="21"/>
        <v>0</v>
      </c>
      <c r="V246">
        <f t="shared" si="22"/>
        <v>0</v>
      </c>
    </row>
    <row r="247" spans="1:22" x14ac:dyDescent="0.25">
      <c r="A247" s="1">
        <v>41876</v>
      </c>
      <c r="B247">
        <v>458365</v>
      </c>
      <c r="C247">
        <v>6448</v>
      </c>
      <c r="D247">
        <v>2505</v>
      </c>
      <c r="E247">
        <v>1867</v>
      </c>
      <c r="F247">
        <v>1571</v>
      </c>
      <c r="G247">
        <v>1226</v>
      </c>
      <c r="H247">
        <v>1137</v>
      </c>
      <c r="I247">
        <v>66</v>
      </c>
      <c r="J247">
        <v>87960</v>
      </c>
      <c r="K247">
        <v>3833</v>
      </c>
      <c r="L247">
        <v>1055</v>
      </c>
      <c r="M247">
        <v>648</v>
      </c>
      <c r="N247">
        <v>544</v>
      </c>
      <c r="O247">
        <v>48</v>
      </c>
      <c r="P247">
        <v>2014</v>
      </c>
      <c r="Q247" s="2">
        <f t="shared" si="18"/>
        <v>8</v>
      </c>
      <c r="R247">
        <f t="shared" si="19"/>
        <v>1</v>
      </c>
      <c r="S247">
        <f t="shared" si="20"/>
        <v>25</v>
      </c>
      <c r="T247">
        <f t="shared" si="23"/>
        <v>2</v>
      </c>
      <c r="U247">
        <f t="shared" si="21"/>
        <v>0</v>
      </c>
      <c r="V247">
        <f t="shared" si="22"/>
        <v>0</v>
      </c>
    </row>
    <row r="248" spans="1:22" x14ac:dyDescent="0.25">
      <c r="A248" s="1">
        <v>41877</v>
      </c>
      <c r="B248">
        <v>457870</v>
      </c>
      <c r="C248">
        <v>7049</v>
      </c>
      <c r="D248">
        <v>2521</v>
      </c>
      <c r="E248">
        <v>1890</v>
      </c>
      <c r="F248">
        <v>1556</v>
      </c>
      <c r="G248">
        <v>1256</v>
      </c>
      <c r="H248">
        <v>1144</v>
      </c>
      <c r="I248">
        <v>38</v>
      </c>
      <c r="J248">
        <v>87835</v>
      </c>
      <c r="K248">
        <v>3771</v>
      </c>
      <c r="L248">
        <v>1066</v>
      </c>
      <c r="M248">
        <v>656</v>
      </c>
      <c r="N248">
        <v>543</v>
      </c>
      <c r="O248">
        <v>19</v>
      </c>
      <c r="P248">
        <v>2014</v>
      </c>
      <c r="Q248" s="2">
        <f t="shared" si="18"/>
        <v>8</v>
      </c>
      <c r="R248">
        <f t="shared" si="19"/>
        <v>2</v>
      </c>
      <c r="S248">
        <f t="shared" si="20"/>
        <v>26</v>
      </c>
      <c r="T248">
        <f t="shared" si="23"/>
        <v>0</v>
      </c>
      <c r="U248">
        <f t="shared" si="21"/>
        <v>0</v>
      </c>
      <c r="V248">
        <f t="shared" si="22"/>
        <v>0</v>
      </c>
    </row>
    <row r="249" spans="1:22" x14ac:dyDescent="0.25">
      <c r="A249" s="1">
        <v>41878</v>
      </c>
      <c r="B249">
        <v>457496</v>
      </c>
      <c r="C249">
        <v>7405</v>
      </c>
      <c r="D249">
        <v>2548</v>
      </c>
      <c r="E249">
        <v>1861</v>
      </c>
      <c r="F249">
        <v>1596</v>
      </c>
      <c r="G249">
        <v>1240</v>
      </c>
      <c r="H249">
        <v>1176</v>
      </c>
      <c r="I249">
        <v>60</v>
      </c>
      <c r="J249">
        <v>87659</v>
      </c>
      <c r="K249">
        <v>3775</v>
      </c>
      <c r="L249">
        <v>1074</v>
      </c>
      <c r="M249">
        <v>645</v>
      </c>
      <c r="N249">
        <v>546</v>
      </c>
      <c r="O249">
        <v>16</v>
      </c>
      <c r="P249">
        <v>2014</v>
      </c>
      <c r="Q249" s="2">
        <f t="shared" si="18"/>
        <v>8</v>
      </c>
      <c r="R249">
        <f t="shared" si="19"/>
        <v>3</v>
      </c>
      <c r="S249">
        <f t="shared" si="20"/>
        <v>27</v>
      </c>
      <c r="T249">
        <f t="shared" si="23"/>
        <v>0</v>
      </c>
      <c r="U249">
        <f t="shared" si="21"/>
        <v>0</v>
      </c>
      <c r="V249">
        <f t="shared" si="22"/>
        <v>0</v>
      </c>
    </row>
    <row r="250" spans="1:22" x14ac:dyDescent="0.25">
      <c r="A250" s="1">
        <v>41879</v>
      </c>
      <c r="B250">
        <v>457982</v>
      </c>
      <c r="C250">
        <v>7168</v>
      </c>
      <c r="D250">
        <v>2548</v>
      </c>
      <c r="E250">
        <v>1837</v>
      </c>
      <c r="F250">
        <v>1618</v>
      </c>
      <c r="G250">
        <v>1234</v>
      </c>
      <c r="H250">
        <v>1181</v>
      </c>
      <c r="I250">
        <v>17</v>
      </c>
      <c r="J250">
        <v>87268</v>
      </c>
      <c r="K250">
        <v>3982</v>
      </c>
      <c r="L250">
        <v>1056</v>
      </c>
      <c r="M250">
        <v>684</v>
      </c>
      <c r="N250">
        <v>534</v>
      </c>
      <c r="O250">
        <v>10</v>
      </c>
      <c r="P250">
        <v>2014</v>
      </c>
      <c r="Q250" s="2">
        <f t="shared" si="18"/>
        <v>8</v>
      </c>
      <c r="R250">
        <f t="shared" si="19"/>
        <v>4</v>
      </c>
      <c r="S250">
        <f t="shared" si="20"/>
        <v>28</v>
      </c>
      <c r="T250">
        <f t="shared" si="23"/>
        <v>0</v>
      </c>
      <c r="U250">
        <f t="shared" si="21"/>
        <v>0</v>
      </c>
      <c r="V250">
        <f t="shared" si="22"/>
        <v>0</v>
      </c>
    </row>
    <row r="251" spans="1:22" x14ac:dyDescent="0.25">
      <c r="A251" s="1">
        <v>41880</v>
      </c>
      <c r="B251">
        <v>458809</v>
      </c>
      <c r="C251">
        <v>6747</v>
      </c>
      <c r="D251">
        <v>2513</v>
      </c>
      <c r="E251">
        <v>1828</v>
      </c>
      <c r="F251">
        <v>1596</v>
      </c>
      <c r="G251">
        <v>1236</v>
      </c>
      <c r="H251">
        <v>1170</v>
      </c>
      <c r="I251">
        <v>12</v>
      </c>
      <c r="J251">
        <v>90175</v>
      </c>
      <c r="K251">
        <v>3706</v>
      </c>
      <c r="L251">
        <v>1026</v>
      </c>
      <c r="M251">
        <v>690</v>
      </c>
      <c r="N251">
        <v>528</v>
      </c>
      <c r="O251">
        <v>6</v>
      </c>
      <c r="P251">
        <v>2014</v>
      </c>
      <c r="Q251" s="2">
        <f t="shared" si="18"/>
        <v>8</v>
      </c>
      <c r="R251">
        <f t="shared" si="19"/>
        <v>5</v>
      </c>
      <c r="S251">
        <f t="shared" si="20"/>
        <v>29</v>
      </c>
      <c r="T251">
        <f t="shared" si="23"/>
        <v>0</v>
      </c>
      <c r="U251">
        <f t="shared" si="21"/>
        <v>2</v>
      </c>
      <c r="V251">
        <f t="shared" si="22"/>
        <v>0</v>
      </c>
    </row>
    <row r="252" spans="1:22" x14ac:dyDescent="0.25">
      <c r="A252" s="1">
        <v>41883</v>
      </c>
      <c r="B252">
        <v>454941</v>
      </c>
      <c r="C252">
        <v>10050</v>
      </c>
      <c r="D252">
        <v>2816</v>
      </c>
      <c r="E252">
        <v>1871</v>
      </c>
      <c r="F252">
        <v>1655</v>
      </c>
      <c r="G252">
        <v>1297</v>
      </c>
      <c r="H252">
        <v>1154</v>
      </c>
      <c r="I252">
        <v>257</v>
      </c>
      <c r="J252">
        <v>89923</v>
      </c>
      <c r="K252">
        <v>3693</v>
      </c>
      <c r="L252">
        <v>1032</v>
      </c>
      <c r="M252">
        <v>696</v>
      </c>
      <c r="N252">
        <v>513</v>
      </c>
      <c r="O252">
        <v>33</v>
      </c>
      <c r="P252">
        <v>2014</v>
      </c>
      <c r="Q252" s="2">
        <f t="shared" si="18"/>
        <v>9</v>
      </c>
      <c r="R252">
        <f t="shared" si="19"/>
        <v>1</v>
      </c>
      <c r="S252">
        <f t="shared" si="20"/>
        <v>1</v>
      </c>
      <c r="T252">
        <f t="shared" si="23"/>
        <v>2</v>
      </c>
      <c r="U252">
        <f t="shared" si="21"/>
        <v>0</v>
      </c>
      <c r="V252">
        <f t="shared" si="22"/>
        <v>2</v>
      </c>
    </row>
    <row r="253" spans="1:22" x14ac:dyDescent="0.25">
      <c r="A253" s="1">
        <v>41884</v>
      </c>
      <c r="B253">
        <v>455968</v>
      </c>
      <c r="C253">
        <v>9294</v>
      </c>
      <c r="D253">
        <v>2780</v>
      </c>
      <c r="E253">
        <v>1866</v>
      </c>
      <c r="F253">
        <v>1638</v>
      </c>
      <c r="G253">
        <v>1297</v>
      </c>
      <c r="H253">
        <v>1147</v>
      </c>
      <c r="I253">
        <v>8</v>
      </c>
      <c r="J253">
        <v>90017</v>
      </c>
      <c r="K253">
        <v>3476</v>
      </c>
      <c r="L253">
        <v>1010</v>
      </c>
      <c r="M253">
        <v>705</v>
      </c>
      <c r="N253">
        <v>503</v>
      </c>
      <c r="O253">
        <v>16</v>
      </c>
      <c r="P253">
        <v>2014</v>
      </c>
      <c r="Q253" s="2">
        <f t="shared" si="18"/>
        <v>9</v>
      </c>
      <c r="R253">
        <f t="shared" si="19"/>
        <v>2</v>
      </c>
      <c r="S253">
        <f t="shared" si="20"/>
        <v>2</v>
      </c>
      <c r="T253">
        <f t="shared" si="23"/>
        <v>0</v>
      </c>
      <c r="U253">
        <f t="shared" si="21"/>
        <v>0</v>
      </c>
      <c r="V253">
        <f t="shared" si="22"/>
        <v>0</v>
      </c>
    </row>
    <row r="254" spans="1:22" x14ac:dyDescent="0.25">
      <c r="A254" s="1">
        <v>41885</v>
      </c>
      <c r="B254">
        <v>456666</v>
      </c>
      <c r="C254">
        <v>8689</v>
      </c>
      <c r="D254">
        <v>2771</v>
      </c>
      <c r="E254">
        <v>1840</v>
      </c>
      <c r="F254">
        <v>1646</v>
      </c>
      <c r="G254">
        <v>1291</v>
      </c>
      <c r="H254">
        <v>1154</v>
      </c>
      <c r="I254">
        <v>17</v>
      </c>
      <c r="J254">
        <v>89865</v>
      </c>
      <c r="K254">
        <v>3505</v>
      </c>
      <c r="L254">
        <v>1010</v>
      </c>
      <c r="M254">
        <v>697</v>
      </c>
      <c r="N254">
        <v>508</v>
      </c>
      <c r="O254">
        <v>7</v>
      </c>
      <c r="P254">
        <v>2014</v>
      </c>
      <c r="Q254" s="2">
        <f t="shared" si="18"/>
        <v>9</v>
      </c>
      <c r="R254">
        <f t="shared" si="19"/>
        <v>3</v>
      </c>
      <c r="S254">
        <f t="shared" si="20"/>
        <v>3</v>
      </c>
      <c r="T254">
        <f t="shared" si="23"/>
        <v>0</v>
      </c>
      <c r="U254">
        <f t="shared" si="21"/>
        <v>0</v>
      </c>
      <c r="V254">
        <f t="shared" si="22"/>
        <v>0</v>
      </c>
    </row>
    <row r="255" spans="1:22" x14ac:dyDescent="0.25">
      <c r="A255" s="1">
        <v>41886</v>
      </c>
      <c r="B255">
        <v>457507</v>
      </c>
      <c r="C255">
        <v>8063</v>
      </c>
      <c r="D255">
        <v>2723</v>
      </c>
      <c r="E255">
        <v>1834</v>
      </c>
      <c r="F255">
        <v>1631</v>
      </c>
      <c r="G255">
        <v>1287</v>
      </c>
      <c r="H255">
        <v>1141</v>
      </c>
      <c r="I255">
        <v>8</v>
      </c>
      <c r="J255">
        <v>89703</v>
      </c>
      <c r="K255">
        <v>3515</v>
      </c>
      <c r="L255">
        <v>1004</v>
      </c>
      <c r="M255">
        <v>696</v>
      </c>
      <c r="N255">
        <v>513</v>
      </c>
      <c r="O255">
        <v>9</v>
      </c>
      <c r="P255">
        <v>2014</v>
      </c>
      <c r="Q255" s="2">
        <f t="shared" si="18"/>
        <v>9</v>
      </c>
      <c r="R255">
        <f t="shared" si="19"/>
        <v>4</v>
      </c>
      <c r="S255">
        <f t="shared" si="20"/>
        <v>4</v>
      </c>
      <c r="T255">
        <f t="shared" si="23"/>
        <v>0</v>
      </c>
      <c r="U255">
        <f t="shared" si="21"/>
        <v>0</v>
      </c>
      <c r="V255">
        <f t="shared" si="22"/>
        <v>0</v>
      </c>
    </row>
    <row r="256" spans="1:22" x14ac:dyDescent="0.25">
      <c r="A256" s="1">
        <v>41887</v>
      </c>
      <c r="B256">
        <v>457600</v>
      </c>
      <c r="C256">
        <v>7990</v>
      </c>
      <c r="D256">
        <v>2731</v>
      </c>
      <c r="E256">
        <v>1818</v>
      </c>
      <c r="F256">
        <v>1654</v>
      </c>
      <c r="G256">
        <v>1288</v>
      </c>
      <c r="H256">
        <v>1127</v>
      </c>
      <c r="I256">
        <v>49</v>
      </c>
      <c r="J256">
        <v>89790</v>
      </c>
      <c r="K256">
        <v>3278</v>
      </c>
      <c r="L256">
        <v>990</v>
      </c>
      <c r="M256">
        <v>689</v>
      </c>
      <c r="N256">
        <v>514</v>
      </c>
      <c r="O256">
        <v>5</v>
      </c>
      <c r="P256">
        <v>2014</v>
      </c>
      <c r="Q256" s="2">
        <f t="shared" si="18"/>
        <v>9</v>
      </c>
      <c r="R256">
        <f t="shared" si="19"/>
        <v>5</v>
      </c>
      <c r="S256">
        <f t="shared" si="20"/>
        <v>5</v>
      </c>
      <c r="T256">
        <f t="shared" si="23"/>
        <v>0</v>
      </c>
      <c r="U256">
        <f t="shared" si="21"/>
        <v>0</v>
      </c>
      <c r="V256">
        <f t="shared" si="22"/>
        <v>0</v>
      </c>
    </row>
    <row r="257" spans="1:22" x14ac:dyDescent="0.25">
      <c r="A257" s="1">
        <v>41890</v>
      </c>
      <c r="B257">
        <v>457672</v>
      </c>
      <c r="C257">
        <v>8150</v>
      </c>
      <c r="D257">
        <v>2761</v>
      </c>
      <c r="E257">
        <v>1836</v>
      </c>
      <c r="F257">
        <v>1640</v>
      </c>
      <c r="G257">
        <v>1300</v>
      </c>
      <c r="H257">
        <v>1150</v>
      </c>
      <c r="I257">
        <v>78</v>
      </c>
      <c r="J257">
        <v>89200</v>
      </c>
      <c r="K257">
        <v>3610</v>
      </c>
      <c r="L257">
        <v>997</v>
      </c>
      <c r="M257">
        <v>687</v>
      </c>
      <c r="N257">
        <v>512</v>
      </c>
      <c r="O257">
        <v>39</v>
      </c>
      <c r="P257">
        <v>2014</v>
      </c>
      <c r="Q257" s="2">
        <f t="shared" si="18"/>
        <v>9</v>
      </c>
      <c r="R257">
        <f t="shared" si="19"/>
        <v>1</v>
      </c>
      <c r="S257">
        <f t="shared" si="20"/>
        <v>8</v>
      </c>
      <c r="T257">
        <f t="shared" si="23"/>
        <v>2</v>
      </c>
      <c r="U257">
        <f t="shared" si="21"/>
        <v>0</v>
      </c>
      <c r="V257">
        <f t="shared" si="22"/>
        <v>0</v>
      </c>
    </row>
    <row r="258" spans="1:22" x14ac:dyDescent="0.25">
      <c r="A258" s="1">
        <v>41891</v>
      </c>
      <c r="B258">
        <v>458250</v>
      </c>
      <c r="C258">
        <v>7824</v>
      </c>
      <c r="D258">
        <v>2738</v>
      </c>
      <c r="E258">
        <v>1831</v>
      </c>
      <c r="F258">
        <v>1638</v>
      </c>
      <c r="G258">
        <v>1299</v>
      </c>
      <c r="H258">
        <v>1152</v>
      </c>
      <c r="I258">
        <v>20</v>
      </c>
      <c r="J258">
        <v>89383</v>
      </c>
      <c r="K258">
        <v>3282</v>
      </c>
      <c r="L258">
        <v>994</v>
      </c>
      <c r="M258">
        <v>674</v>
      </c>
      <c r="N258">
        <v>518</v>
      </c>
      <c r="O258">
        <v>13</v>
      </c>
      <c r="P258">
        <v>2014</v>
      </c>
      <c r="Q258" s="2">
        <f t="shared" si="18"/>
        <v>9</v>
      </c>
      <c r="R258">
        <f t="shared" si="19"/>
        <v>2</v>
      </c>
      <c r="S258">
        <f t="shared" si="20"/>
        <v>9</v>
      </c>
      <c r="T258">
        <f t="shared" si="23"/>
        <v>0</v>
      </c>
      <c r="U258">
        <f t="shared" si="21"/>
        <v>0</v>
      </c>
      <c r="V258">
        <f t="shared" si="22"/>
        <v>0</v>
      </c>
    </row>
    <row r="259" spans="1:22" x14ac:dyDescent="0.25">
      <c r="A259" s="1">
        <v>41892</v>
      </c>
      <c r="B259">
        <v>457083</v>
      </c>
      <c r="C259">
        <v>8718</v>
      </c>
      <c r="D259">
        <v>2869</v>
      </c>
      <c r="E259">
        <v>1873</v>
      </c>
      <c r="F259">
        <v>1602</v>
      </c>
      <c r="G259">
        <v>1401</v>
      </c>
      <c r="H259">
        <v>1129</v>
      </c>
      <c r="I259">
        <v>183</v>
      </c>
      <c r="J259">
        <v>89496</v>
      </c>
      <c r="K259">
        <v>3050</v>
      </c>
      <c r="L259">
        <v>977</v>
      </c>
      <c r="M259">
        <v>671</v>
      </c>
      <c r="N259">
        <v>518</v>
      </c>
      <c r="O259">
        <v>6</v>
      </c>
      <c r="P259">
        <v>2014</v>
      </c>
      <c r="Q259" s="2">
        <f t="shared" ref="Q259:Q322" si="24">MONTH(A259)</f>
        <v>9</v>
      </c>
      <c r="R259">
        <f t="shared" ref="R259:R322" si="25">WEEKDAY(A259,2)</f>
        <v>3</v>
      </c>
      <c r="S259">
        <f t="shared" ref="S259:S322" si="26">DAY(A259)</f>
        <v>10</v>
      </c>
      <c r="T259">
        <f t="shared" si="23"/>
        <v>0</v>
      </c>
      <c r="U259">
        <f t="shared" ref="U259:U322" si="27">IF(Q259&lt;&gt;Q260,31-S259,0)</f>
        <v>0</v>
      </c>
      <c r="V259">
        <f t="shared" ref="V259:V322" si="28">IF(Q258&lt;&gt;Q259,31-S258,0)</f>
        <v>0</v>
      </c>
    </row>
    <row r="260" spans="1:22" x14ac:dyDescent="0.25">
      <c r="A260" s="1">
        <v>41893</v>
      </c>
      <c r="B260">
        <v>457989</v>
      </c>
      <c r="C260">
        <v>7999</v>
      </c>
      <c r="D260">
        <v>2819</v>
      </c>
      <c r="E260">
        <v>1864</v>
      </c>
      <c r="F260">
        <v>1591</v>
      </c>
      <c r="G260">
        <v>1396</v>
      </c>
      <c r="H260">
        <v>1126</v>
      </c>
      <c r="I260">
        <v>0</v>
      </c>
      <c r="J260">
        <v>89393</v>
      </c>
      <c r="K260">
        <v>3031</v>
      </c>
      <c r="L260">
        <v>961</v>
      </c>
      <c r="M260">
        <v>674</v>
      </c>
      <c r="N260">
        <v>513</v>
      </c>
      <c r="O260">
        <v>16</v>
      </c>
      <c r="P260">
        <v>2014</v>
      </c>
      <c r="Q260" s="2">
        <f t="shared" si="24"/>
        <v>9</v>
      </c>
      <c r="R260">
        <f t="shared" si="25"/>
        <v>4</v>
      </c>
      <c r="S260">
        <f t="shared" si="26"/>
        <v>11</v>
      </c>
      <c r="T260">
        <f t="shared" ref="T260:T323" si="29">A260-1-A259</f>
        <v>0</v>
      </c>
      <c r="U260">
        <f t="shared" si="27"/>
        <v>0</v>
      </c>
      <c r="V260">
        <f t="shared" si="28"/>
        <v>0</v>
      </c>
    </row>
    <row r="261" spans="1:22" x14ac:dyDescent="0.25">
      <c r="A261" s="1">
        <v>41894</v>
      </c>
      <c r="B261">
        <v>458568</v>
      </c>
      <c r="C261">
        <v>7696</v>
      </c>
      <c r="D261">
        <v>2759</v>
      </c>
      <c r="E261">
        <v>1855</v>
      </c>
      <c r="F261">
        <v>1585</v>
      </c>
      <c r="G261">
        <v>1398</v>
      </c>
      <c r="H261">
        <v>1124</v>
      </c>
      <c r="I261">
        <v>18</v>
      </c>
      <c r="J261">
        <v>89399</v>
      </c>
      <c r="K261">
        <v>2900</v>
      </c>
      <c r="L261">
        <v>938</v>
      </c>
      <c r="M261">
        <v>665</v>
      </c>
      <c r="N261">
        <v>510</v>
      </c>
      <c r="O261">
        <v>15</v>
      </c>
      <c r="P261">
        <v>2014</v>
      </c>
      <c r="Q261" s="2">
        <f t="shared" si="24"/>
        <v>9</v>
      </c>
      <c r="R261">
        <f t="shared" si="25"/>
        <v>5</v>
      </c>
      <c r="S261">
        <f t="shared" si="26"/>
        <v>12</v>
      </c>
      <c r="T261">
        <f t="shared" si="29"/>
        <v>0</v>
      </c>
      <c r="U261">
        <f t="shared" si="27"/>
        <v>0</v>
      </c>
      <c r="V261">
        <f t="shared" si="28"/>
        <v>0</v>
      </c>
    </row>
    <row r="262" spans="1:22" x14ac:dyDescent="0.25">
      <c r="A262" s="1">
        <v>41897</v>
      </c>
      <c r="B262">
        <v>459333</v>
      </c>
      <c r="C262">
        <v>7535</v>
      </c>
      <c r="D262">
        <v>2791</v>
      </c>
      <c r="E262">
        <v>1836</v>
      </c>
      <c r="F262">
        <v>1553</v>
      </c>
      <c r="G262">
        <v>1419</v>
      </c>
      <c r="H262">
        <v>1115</v>
      </c>
      <c r="I262">
        <v>67</v>
      </c>
      <c r="J262">
        <v>88815</v>
      </c>
      <c r="K262">
        <v>3199</v>
      </c>
      <c r="L262">
        <v>952</v>
      </c>
      <c r="M262">
        <v>691</v>
      </c>
      <c r="N262">
        <v>505</v>
      </c>
      <c r="O262">
        <v>40</v>
      </c>
      <c r="P262">
        <v>2014</v>
      </c>
      <c r="Q262" s="2">
        <f t="shared" si="24"/>
        <v>9</v>
      </c>
      <c r="R262">
        <f t="shared" si="25"/>
        <v>1</v>
      </c>
      <c r="S262">
        <f t="shared" si="26"/>
        <v>15</v>
      </c>
      <c r="T262">
        <f t="shared" si="29"/>
        <v>2</v>
      </c>
      <c r="U262">
        <f t="shared" si="27"/>
        <v>0</v>
      </c>
      <c r="V262">
        <f t="shared" si="28"/>
        <v>0</v>
      </c>
    </row>
    <row r="263" spans="1:22" x14ac:dyDescent="0.25">
      <c r="A263" s="1">
        <v>41898</v>
      </c>
      <c r="B263">
        <v>459801</v>
      </c>
      <c r="C263">
        <v>7294</v>
      </c>
      <c r="D263">
        <v>2755</v>
      </c>
      <c r="E263">
        <v>1838</v>
      </c>
      <c r="F263">
        <v>1560</v>
      </c>
      <c r="G263">
        <v>1408</v>
      </c>
      <c r="H263">
        <v>1101</v>
      </c>
      <c r="I263">
        <v>22</v>
      </c>
      <c r="J263">
        <v>88782</v>
      </c>
      <c r="K263">
        <v>3061</v>
      </c>
      <c r="L263">
        <v>953</v>
      </c>
      <c r="M263">
        <v>690</v>
      </c>
      <c r="N263">
        <v>495</v>
      </c>
      <c r="O263">
        <v>19</v>
      </c>
      <c r="P263">
        <v>2014</v>
      </c>
      <c r="Q263" s="2">
        <f t="shared" si="24"/>
        <v>9</v>
      </c>
      <c r="R263">
        <f t="shared" si="25"/>
        <v>2</v>
      </c>
      <c r="S263">
        <f t="shared" si="26"/>
        <v>16</v>
      </c>
      <c r="T263">
        <f t="shared" si="29"/>
        <v>0</v>
      </c>
      <c r="U263">
        <f t="shared" si="27"/>
        <v>0</v>
      </c>
      <c r="V263">
        <f t="shared" si="28"/>
        <v>0</v>
      </c>
    </row>
    <row r="264" spans="1:22" x14ac:dyDescent="0.25">
      <c r="A264" s="1">
        <v>41899</v>
      </c>
      <c r="B264">
        <v>460578</v>
      </c>
      <c r="C264">
        <v>6834</v>
      </c>
      <c r="D264">
        <v>2691</v>
      </c>
      <c r="E264">
        <v>1829</v>
      </c>
      <c r="F264">
        <v>1555</v>
      </c>
      <c r="G264">
        <v>1401</v>
      </c>
      <c r="H264">
        <v>1096</v>
      </c>
      <c r="I264">
        <v>11</v>
      </c>
      <c r="J264">
        <v>88645</v>
      </c>
      <c r="K264">
        <v>3036</v>
      </c>
      <c r="L264">
        <v>959</v>
      </c>
      <c r="M264">
        <v>680</v>
      </c>
      <c r="N264">
        <v>493</v>
      </c>
      <c r="O264">
        <v>15</v>
      </c>
      <c r="P264">
        <v>2014</v>
      </c>
      <c r="Q264" s="2">
        <f t="shared" si="24"/>
        <v>9</v>
      </c>
      <c r="R264">
        <f t="shared" si="25"/>
        <v>3</v>
      </c>
      <c r="S264">
        <f t="shared" si="26"/>
        <v>17</v>
      </c>
      <c r="T264">
        <f t="shared" si="29"/>
        <v>0</v>
      </c>
      <c r="U264">
        <f t="shared" si="27"/>
        <v>0</v>
      </c>
      <c r="V264">
        <f t="shared" si="28"/>
        <v>0</v>
      </c>
    </row>
    <row r="265" spans="1:22" x14ac:dyDescent="0.25">
      <c r="A265" s="1">
        <v>41900</v>
      </c>
      <c r="B265">
        <v>461004</v>
      </c>
      <c r="C265">
        <v>6769</v>
      </c>
      <c r="D265">
        <v>2674</v>
      </c>
      <c r="E265">
        <v>1840</v>
      </c>
      <c r="F265">
        <v>1552</v>
      </c>
      <c r="G265">
        <v>1395</v>
      </c>
      <c r="H265">
        <v>1107</v>
      </c>
      <c r="I265">
        <v>30</v>
      </c>
      <c r="J265">
        <v>88417</v>
      </c>
      <c r="K265">
        <v>3107</v>
      </c>
      <c r="L265">
        <v>951</v>
      </c>
      <c r="M265">
        <v>682</v>
      </c>
      <c r="N265">
        <v>501</v>
      </c>
      <c r="O265">
        <v>12</v>
      </c>
      <c r="P265">
        <v>2014</v>
      </c>
      <c r="Q265" s="2">
        <f t="shared" si="24"/>
        <v>9</v>
      </c>
      <c r="R265">
        <f t="shared" si="25"/>
        <v>4</v>
      </c>
      <c r="S265">
        <f t="shared" si="26"/>
        <v>18</v>
      </c>
      <c r="T265">
        <f t="shared" si="29"/>
        <v>0</v>
      </c>
      <c r="U265">
        <f t="shared" si="27"/>
        <v>0</v>
      </c>
      <c r="V265">
        <f t="shared" si="28"/>
        <v>0</v>
      </c>
    </row>
    <row r="266" spans="1:22" x14ac:dyDescent="0.25">
      <c r="A266" s="1">
        <v>41901</v>
      </c>
      <c r="B266">
        <v>461566</v>
      </c>
      <c r="C266">
        <v>6384</v>
      </c>
      <c r="D266">
        <v>2653</v>
      </c>
      <c r="E266">
        <v>1820</v>
      </c>
      <c r="F266">
        <v>1547</v>
      </c>
      <c r="G266">
        <v>1384</v>
      </c>
      <c r="H266">
        <v>1104</v>
      </c>
      <c r="I266">
        <v>7</v>
      </c>
      <c r="J266">
        <v>88313</v>
      </c>
      <c r="K266">
        <v>3032</v>
      </c>
      <c r="L266">
        <v>971</v>
      </c>
      <c r="M266">
        <v>682</v>
      </c>
      <c r="N266">
        <v>494</v>
      </c>
      <c r="O266">
        <v>27</v>
      </c>
      <c r="P266">
        <v>2014</v>
      </c>
      <c r="Q266" s="2">
        <f t="shared" si="24"/>
        <v>9</v>
      </c>
      <c r="R266">
        <f t="shared" si="25"/>
        <v>5</v>
      </c>
      <c r="S266">
        <f t="shared" si="26"/>
        <v>19</v>
      </c>
      <c r="T266">
        <f t="shared" si="29"/>
        <v>0</v>
      </c>
      <c r="U266">
        <f t="shared" si="27"/>
        <v>0</v>
      </c>
      <c r="V266">
        <f t="shared" si="28"/>
        <v>0</v>
      </c>
    </row>
    <row r="267" spans="1:22" x14ac:dyDescent="0.25">
      <c r="A267" s="1">
        <v>41904</v>
      </c>
      <c r="B267">
        <v>461851</v>
      </c>
      <c r="C267">
        <v>6426</v>
      </c>
      <c r="D267">
        <v>2657</v>
      </c>
      <c r="E267">
        <v>1820</v>
      </c>
      <c r="F267">
        <v>1531</v>
      </c>
      <c r="G267">
        <v>1383</v>
      </c>
      <c r="H267">
        <v>1090</v>
      </c>
      <c r="I267">
        <v>58</v>
      </c>
      <c r="J267">
        <v>87382</v>
      </c>
      <c r="K267">
        <v>3684</v>
      </c>
      <c r="L267">
        <v>996</v>
      </c>
      <c r="M267">
        <v>688</v>
      </c>
      <c r="N267">
        <v>492</v>
      </c>
      <c r="O267">
        <v>50</v>
      </c>
      <c r="P267">
        <v>2014</v>
      </c>
      <c r="Q267" s="2">
        <f t="shared" si="24"/>
        <v>9</v>
      </c>
      <c r="R267">
        <f t="shared" si="25"/>
        <v>1</v>
      </c>
      <c r="S267">
        <f t="shared" si="26"/>
        <v>22</v>
      </c>
      <c r="T267">
        <f t="shared" si="29"/>
        <v>2</v>
      </c>
      <c r="U267">
        <f t="shared" si="27"/>
        <v>0</v>
      </c>
      <c r="V267">
        <f t="shared" si="28"/>
        <v>0</v>
      </c>
    </row>
    <row r="268" spans="1:22" x14ac:dyDescent="0.25">
      <c r="A268" s="1">
        <v>41905</v>
      </c>
      <c r="B268">
        <v>462565</v>
      </c>
      <c r="C268">
        <v>6101</v>
      </c>
      <c r="D268">
        <v>2585</v>
      </c>
      <c r="E268">
        <v>1807</v>
      </c>
      <c r="F268">
        <v>1524</v>
      </c>
      <c r="G268">
        <v>1377</v>
      </c>
      <c r="H268">
        <v>1079</v>
      </c>
      <c r="I268">
        <v>32</v>
      </c>
      <c r="J268">
        <v>87328</v>
      </c>
      <c r="K268">
        <v>3502</v>
      </c>
      <c r="L268">
        <v>1005</v>
      </c>
      <c r="M268">
        <v>689</v>
      </c>
      <c r="N268">
        <v>491</v>
      </c>
      <c r="O268">
        <v>16</v>
      </c>
      <c r="P268">
        <v>2014</v>
      </c>
      <c r="Q268" s="2">
        <f t="shared" si="24"/>
        <v>9</v>
      </c>
      <c r="R268">
        <f t="shared" si="25"/>
        <v>2</v>
      </c>
      <c r="S268">
        <f t="shared" si="26"/>
        <v>23</v>
      </c>
      <c r="T268">
        <f t="shared" si="29"/>
        <v>0</v>
      </c>
      <c r="U268">
        <f t="shared" si="27"/>
        <v>0</v>
      </c>
      <c r="V268">
        <f t="shared" si="28"/>
        <v>0</v>
      </c>
    </row>
    <row r="269" spans="1:22" x14ac:dyDescent="0.25">
      <c r="A269" s="1">
        <v>41906</v>
      </c>
      <c r="B269">
        <v>462638</v>
      </c>
      <c r="C269">
        <v>6192</v>
      </c>
      <c r="D269">
        <v>2598</v>
      </c>
      <c r="E269">
        <v>1798</v>
      </c>
      <c r="F269">
        <v>1522</v>
      </c>
      <c r="G269">
        <v>1383</v>
      </c>
      <c r="H269">
        <v>1074</v>
      </c>
      <c r="I269">
        <v>18</v>
      </c>
      <c r="J269">
        <v>87215</v>
      </c>
      <c r="K269">
        <v>3345</v>
      </c>
      <c r="L269">
        <v>1032</v>
      </c>
      <c r="M269">
        <v>683</v>
      </c>
      <c r="N269">
        <v>490</v>
      </c>
      <c r="O269">
        <v>20</v>
      </c>
      <c r="P269">
        <v>2014</v>
      </c>
      <c r="Q269" s="2">
        <f t="shared" si="24"/>
        <v>9</v>
      </c>
      <c r="R269">
        <f t="shared" si="25"/>
        <v>3</v>
      </c>
      <c r="S269">
        <f t="shared" si="26"/>
        <v>24</v>
      </c>
      <c r="T269">
        <f t="shared" si="29"/>
        <v>0</v>
      </c>
      <c r="U269">
        <f t="shared" si="27"/>
        <v>0</v>
      </c>
      <c r="V269">
        <f t="shared" si="28"/>
        <v>0</v>
      </c>
    </row>
    <row r="270" spans="1:22" x14ac:dyDescent="0.25">
      <c r="A270" s="1">
        <v>41907</v>
      </c>
      <c r="B270">
        <v>463160</v>
      </c>
      <c r="C270">
        <v>6055</v>
      </c>
      <c r="D270">
        <v>2542</v>
      </c>
      <c r="E270">
        <v>1774</v>
      </c>
      <c r="F270">
        <v>1502</v>
      </c>
      <c r="G270">
        <v>1382</v>
      </c>
      <c r="H270">
        <v>1077</v>
      </c>
      <c r="I270">
        <v>19</v>
      </c>
      <c r="J270">
        <v>87063</v>
      </c>
      <c r="K270">
        <v>3248</v>
      </c>
      <c r="L270">
        <v>1022</v>
      </c>
      <c r="M270">
        <v>679</v>
      </c>
      <c r="N270">
        <v>509</v>
      </c>
      <c r="O270">
        <v>13</v>
      </c>
      <c r="P270">
        <v>2014</v>
      </c>
      <c r="Q270" s="2">
        <f t="shared" si="24"/>
        <v>9</v>
      </c>
      <c r="R270">
        <f t="shared" si="25"/>
        <v>4</v>
      </c>
      <c r="S270">
        <f t="shared" si="26"/>
        <v>25</v>
      </c>
      <c r="T270">
        <f t="shared" si="29"/>
        <v>0</v>
      </c>
      <c r="U270">
        <f t="shared" si="27"/>
        <v>0</v>
      </c>
      <c r="V270">
        <f t="shared" si="28"/>
        <v>0</v>
      </c>
    </row>
    <row r="271" spans="1:22" x14ac:dyDescent="0.25">
      <c r="A271" s="1">
        <v>41908</v>
      </c>
      <c r="B271">
        <v>463010</v>
      </c>
      <c r="C271">
        <v>6419</v>
      </c>
      <c r="D271">
        <v>2598</v>
      </c>
      <c r="E271">
        <v>1788</v>
      </c>
      <c r="F271">
        <v>1502</v>
      </c>
      <c r="G271">
        <v>1371</v>
      </c>
      <c r="H271">
        <v>1103</v>
      </c>
      <c r="I271">
        <v>35</v>
      </c>
      <c r="J271">
        <v>86824</v>
      </c>
      <c r="K271">
        <v>3224</v>
      </c>
      <c r="L271">
        <v>1055</v>
      </c>
      <c r="M271">
        <v>677</v>
      </c>
      <c r="N271">
        <v>505</v>
      </c>
      <c r="O271">
        <v>21</v>
      </c>
      <c r="P271">
        <v>2014</v>
      </c>
      <c r="Q271" s="2">
        <f t="shared" si="24"/>
        <v>9</v>
      </c>
      <c r="R271">
        <f t="shared" si="25"/>
        <v>5</v>
      </c>
      <c r="S271">
        <f t="shared" si="26"/>
        <v>26</v>
      </c>
      <c r="T271">
        <f t="shared" si="29"/>
        <v>0</v>
      </c>
      <c r="U271">
        <f t="shared" si="27"/>
        <v>0</v>
      </c>
      <c r="V271">
        <f t="shared" si="28"/>
        <v>0</v>
      </c>
    </row>
    <row r="272" spans="1:22" x14ac:dyDescent="0.25">
      <c r="A272" s="1">
        <v>41911</v>
      </c>
      <c r="B272">
        <v>463440</v>
      </c>
      <c r="C272">
        <v>6625</v>
      </c>
      <c r="D272">
        <v>2662</v>
      </c>
      <c r="E272">
        <v>1790</v>
      </c>
      <c r="F272">
        <v>1475</v>
      </c>
      <c r="G272">
        <v>1424</v>
      </c>
      <c r="H272">
        <v>1081</v>
      </c>
      <c r="I272">
        <v>98</v>
      </c>
      <c r="J272">
        <v>85604</v>
      </c>
      <c r="K272">
        <v>4061</v>
      </c>
      <c r="L272">
        <v>1088</v>
      </c>
      <c r="M272">
        <v>665</v>
      </c>
      <c r="N272">
        <v>541</v>
      </c>
      <c r="O272">
        <v>15</v>
      </c>
      <c r="P272">
        <v>2014</v>
      </c>
      <c r="Q272" s="2">
        <f t="shared" si="24"/>
        <v>9</v>
      </c>
      <c r="R272">
        <f t="shared" si="25"/>
        <v>1</v>
      </c>
      <c r="S272">
        <f t="shared" si="26"/>
        <v>29</v>
      </c>
      <c r="T272">
        <f t="shared" si="29"/>
        <v>2</v>
      </c>
      <c r="U272">
        <f t="shared" si="27"/>
        <v>0</v>
      </c>
      <c r="V272">
        <f t="shared" si="28"/>
        <v>0</v>
      </c>
    </row>
    <row r="273" spans="1:22" x14ac:dyDescent="0.25">
      <c r="A273" s="1">
        <v>41912</v>
      </c>
      <c r="B273">
        <v>464370</v>
      </c>
      <c r="C273">
        <v>6197</v>
      </c>
      <c r="D273">
        <v>2629</v>
      </c>
      <c r="E273">
        <v>1787</v>
      </c>
      <c r="F273">
        <v>1463</v>
      </c>
      <c r="G273">
        <v>1408</v>
      </c>
      <c r="H273">
        <v>1083</v>
      </c>
      <c r="I273">
        <v>13</v>
      </c>
      <c r="J273">
        <v>85406</v>
      </c>
      <c r="K273">
        <v>4081</v>
      </c>
      <c r="L273">
        <v>1070</v>
      </c>
      <c r="M273">
        <v>643</v>
      </c>
      <c r="N273">
        <v>540</v>
      </c>
      <c r="O273">
        <v>6</v>
      </c>
      <c r="P273">
        <v>2014</v>
      </c>
      <c r="Q273" s="2">
        <f t="shared" si="24"/>
        <v>9</v>
      </c>
      <c r="R273">
        <f t="shared" si="25"/>
        <v>2</v>
      </c>
      <c r="S273">
        <f t="shared" si="26"/>
        <v>30</v>
      </c>
      <c r="T273">
        <f t="shared" si="29"/>
        <v>0</v>
      </c>
      <c r="U273">
        <f t="shared" si="27"/>
        <v>1</v>
      </c>
      <c r="V273">
        <f t="shared" si="28"/>
        <v>0</v>
      </c>
    </row>
    <row r="274" spans="1:22" x14ac:dyDescent="0.25">
      <c r="A274" s="1">
        <v>41913</v>
      </c>
      <c r="B274">
        <v>459851</v>
      </c>
      <c r="C274">
        <v>10169</v>
      </c>
      <c r="D274">
        <v>2883</v>
      </c>
      <c r="E274">
        <v>1932</v>
      </c>
      <c r="F274">
        <v>1518</v>
      </c>
      <c r="G274">
        <v>1435</v>
      </c>
      <c r="H274">
        <v>1142</v>
      </c>
      <c r="I274">
        <v>223</v>
      </c>
      <c r="J274">
        <v>88997</v>
      </c>
      <c r="K274">
        <v>3598</v>
      </c>
      <c r="L274">
        <v>1043</v>
      </c>
      <c r="M274">
        <v>653</v>
      </c>
      <c r="N274">
        <v>531</v>
      </c>
      <c r="O274">
        <v>6</v>
      </c>
      <c r="P274">
        <v>2014</v>
      </c>
      <c r="Q274" s="2">
        <f t="shared" si="24"/>
        <v>10</v>
      </c>
      <c r="R274">
        <f t="shared" si="25"/>
        <v>3</v>
      </c>
      <c r="S274">
        <f t="shared" si="26"/>
        <v>1</v>
      </c>
      <c r="T274">
        <f t="shared" si="29"/>
        <v>0</v>
      </c>
      <c r="U274">
        <f t="shared" si="27"/>
        <v>0</v>
      </c>
      <c r="V274">
        <f t="shared" si="28"/>
        <v>1</v>
      </c>
    </row>
    <row r="275" spans="1:22" x14ac:dyDescent="0.25">
      <c r="A275" s="1">
        <v>41914</v>
      </c>
      <c r="B275">
        <v>460975</v>
      </c>
      <c r="C275">
        <v>9264</v>
      </c>
      <c r="D275">
        <v>2845</v>
      </c>
      <c r="E275">
        <v>1913</v>
      </c>
      <c r="F275">
        <v>1518</v>
      </c>
      <c r="G275">
        <v>1424</v>
      </c>
      <c r="H275">
        <v>1134</v>
      </c>
      <c r="I275">
        <v>9</v>
      </c>
      <c r="J275">
        <v>88969</v>
      </c>
      <c r="K275">
        <v>3457</v>
      </c>
      <c r="L275">
        <v>1015</v>
      </c>
      <c r="M275">
        <v>658</v>
      </c>
      <c r="N275">
        <v>525</v>
      </c>
      <c r="O275">
        <v>8</v>
      </c>
      <c r="P275">
        <v>2014</v>
      </c>
      <c r="Q275" s="2">
        <f t="shared" si="24"/>
        <v>10</v>
      </c>
      <c r="R275">
        <f t="shared" si="25"/>
        <v>4</v>
      </c>
      <c r="S275">
        <f t="shared" si="26"/>
        <v>2</v>
      </c>
      <c r="T275">
        <f t="shared" si="29"/>
        <v>0</v>
      </c>
      <c r="U275">
        <f t="shared" si="27"/>
        <v>0</v>
      </c>
      <c r="V275">
        <f t="shared" si="28"/>
        <v>0</v>
      </c>
    </row>
    <row r="276" spans="1:22" x14ac:dyDescent="0.25">
      <c r="A276" s="1">
        <v>41915</v>
      </c>
      <c r="B276">
        <v>461789</v>
      </c>
      <c r="C276">
        <v>8522</v>
      </c>
      <c r="D276">
        <v>2822</v>
      </c>
      <c r="E276">
        <v>1916</v>
      </c>
      <c r="F276">
        <v>1513</v>
      </c>
      <c r="G276">
        <v>1411</v>
      </c>
      <c r="H276">
        <v>1133</v>
      </c>
      <c r="I276">
        <v>24</v>
      </c>
      <c r="J276">
        <v>88922</v>
      </c>
      <c r="K276">
        <v>3346</v>
      </c>
      <c r="L276">
        <v>985</v>
      </c>
      <c r="M276">
        <v>655</v>
      </c>
      <c r="N276">
        <v>517</v>
      </c>
      <c r="O276">
        <v>14</v>
      </c>
      <c r="P276">
        <v>2014</v>
      </c>
      <c r="Q276" s="2">
        <f t="shared" si="24"/>
        <v>10</v>
      </c>
      <c r="R276">
        <f t="shared" si="25"/>
        <v>5</v>
      </c>
      <c r="S276">
        <f t="shared" si="26"/>
        <v>3</v>
      </c>
      <c r="T276">
        <f t="shared" si="29"/>
        <v>0</v>
      </c>
      <c r="U276">
        <f t="shared" si="27"/>
        <v>0</v>
      </c>
      <c r="V276">
        <f t="shared" si="28"/>
        <v>0</v>
      </c>
    </row>
    <row r="277" spans="1:22" x14ac:dyDescent="0.25">
      <c r="A277" s="1">
        <v>41918</v>
      </c>
      <c r="B277">
        <v>462716</v>
      </c>
      <c r="C277">
        <v>7906</v>
      </c>
      <c r="D277">
        <v>2835</v>
      </c>
      <c r="E277">
        <v>1883</v>
      </c>
      <c r="F277">
        <v>1522</v>
      </c>
      <c r="G277">
        <v>1396</v>
      </c>
      <c r="H277">
        <v>1145</v>
      </c>
      <c r="I277">
        <v>52</v>
      </c>
      <c r="J277">
        <v>88339</v>
      </c>
      <c r="K277">
        <v>3616</v>
      </c>
      <c r="L277">
        <v>1008</v>
      </c>
      <c r="M277">
        <v>643</v>
      </c>
      <c r="N277">
        <v>522</v>
      </c>
      <c r="O277">
        <v>30</v>
      </c>
      <c r="P277">
        <v>2014</v>
      </c>
      <c r="Q277" s="2">
        <f t="shared" si="24"/>
        <v>10</v>
      </c>
      <c r="R277">
        <f t="shared" si="25"/>
        <v>1</v>
      </c>
      <c r="S277">
        <f t="shared" si="26"/>
        <v>6</v>
      </c>
      <c r="T277">
        <f t="shared" si="29"/>
        <v>2</v>
      </c>
      <c r="U277">
        <f t="shared" si="27"/>
        <v>0</v>
      </c>
      <c r="V277">
        <f t="shared" si="28"/>
        <v>0</v>
      </c>
    </row>
    <row r="278" spans="1:22" x14ac:dyDescent="0.25">
      <c r="A278" s="1">
        <v>41919</v>
      </c>
      <c r="B278">
        <v>463231</v>
      </c>
      <c r="C278">
        <v>7613</v>
      </c>
      <c r="D278">
        <v>2803</v>
      </c>
      <c r="E278">
        <v>1892</v>
      </c>
      <c r="F278">
        <v>1513</v>
      </c>
      <c r="G278">
        <v>1390</v>
      </c>
      <c r="H278">
        <v>1152</v>
      </c>
      <c r="I278">
        <v>22</v>
      </c>
      <c r="J278">
        <v>88320</v>
      </c>
      <c r="K278">
        <v>3412</v>
      </c>
      <c r="L278">
        <v>1005</v>
      </c>
      <c r="M278">
        <v>641</v>
      </c>
      <c r="N278">
        <v>516</v>
      </c>
      <c r="O278">
        <v>12</v>
      </c>
      <c r="P278">
        <v>2014</v>
      </c>
      <c r="Q278" s="2">
        <f t="shared" si="24"/>
        <v>10</v>
      </c>
      <c r="R278">
        <f t="shared" si="25"/>
        <v>2</v>
      </c>
      <c r="S278">
        <f t="shared" si="26"/>
        <v>7</v>
      </c>
      <c r="T278">
        <f t="shared" si="29"/>
        <v>0</v>
      </c>
      <c r="U278">
        <f t="shared" si="27"/>
        <v>0</v>
      </c>
      <c r="V278">
        <f t="shared" si="28"/>
        <v>0</v>
      </c>
    </row>
    <row r="279" spans="1:22" x14ac:dyDescent="0.25">
      <c r="A279" s="1">
        <v>41920</v>
      </c>
      <c r="B279">
        <v>463513</v>
      </c>
      <c r="C279">
        <v>7690</v>
      </c>
      <c r="D279">
        <v>2824</v>
      </c>
      <c r="E279">
        <v>1878</v>
      </c>
      <c r="F279">
        <v>1534</v>
      </c>
      <c r="G279">
        <v>1380</v>
      </c>
      <c r="H279">
        <v>1158</v>
      </c>
      <c r="I279">
        <v>74</v>
      </c>
      <c r="J279">
        <v>88260</v>
      </c>
      <c r="K279">
        <v>3308</v>
      </c>
      <c r="L279">
        <v>984</v>
      </c>
      <c r="M279">
        <v>644</v>
      </c>
      <c r="N279">
        <v>502</v>
      </c>
      <c r="O279">
        <v>17</v>
      </c>
      <c r="P279">
        <v>2014</v>
      </c>
      <c r="Q279" s="2">
        <f t="shared" si="24"/>
        <v>10</v>
      </c>
      <c r="R279">
        <f t="shared" si="25"/>
        <v>3</v>
      </c>
      <c r="S279">
        <f t="shared" si="26"/>
        <v>8</v>
      </c>
      <c r="T279">
        <f t="shared" si="29"/>
        <v>0</v>
      </c>
      <c r="U279">
        <f t="shared" si="27"/>
        <v>0</v>
      </c>
      <c r="V279">
        <f t="shared" si="28"/>
        <v>0</v>
      </c>
    </row>
    <row r="280" spans="1:22" x14ac:dyDescent="0.25">
      <c r="A280" s="1">
        <v>41921</v>
      </c>
      <c r="B280">
        <v>464242</v>
      </c>
      <c r="C280">
        <v>7295</v>
      </c>
      <c r="D280">
        <v>2790</v>
      </c>
      <c r="E280">
        <v>1877</v>
      </c>
      <c r="F280">
        <v>1526</v>
      </c>
      <c r="G280">
        <v>1379</v>
      </c>
      <c r="H280">
        <v>1158</v>
      </c>
      <c r="I280">
        <v>34</v>
      </c>
      <c r="J280">
        <v>88327</v>
      </c>
      <c r="K280">
        <v>3094</v>
      </c>
      <c r="L280">
        <v>973</v>
      </c>
      <c r="M280">
        <v>641</v>
      </c>
      <c r="N280">
        <v>497</v>
      </c>
      <c r="O280">
        <v>13</v>
      </c>
      <c r="P280">
        <v>2014</v>
      </c>
      <c r="Q280" s="2">
        <f t="shared" si="24"/>
        <v>10</v>
      </c>
      <c r="R280">
        <f t="shared" si="25"/>
        <v>4</v>
      </c>
      <c r="S280">
        <f t="shared" si="26"/>
        <v>9</v>
      </c>
      <c r="T280">
        <f t="shared" si="29"/>
        <v>0</v>
      </c>
      <c r="U280">
        <f t="shared" si="27"/>
        <v>0</v>
      </c>
      <c r="V280">
        <f t="shared" si="28"/>
        <v>0</v>
      </c>
    </row>
    <row r="281" spans="1:22" x14ac:dyDescent="0.25">
      <c r="A281" s="1">
        <v>41922</v>
      </c>
      <c r="B281">
        <v>463192</v>
      </c>
      <c r="C281">
        <v>8329</v>
      </c>
      <c r="D281">
        <v>2868</v>
      </c>
      <c r="E281">
        <v>1897</v>
      </c>
      <c r="F281">
        <v>1561</v>
      </c>
      <c r="G281">
        <v>1353</v>
      </c>
      <c r="H281">
        <v>1240</v>
      </c>
      <c r="I281">
        <v>111</v>
      </c>
      <c r="J281">
        <v>88375</v>
      </c>
      <c r="K281">
        <v>2830</v>
      </c>
      <c r="L281">
        <v>976</v>
      </c>
      <c r="M281">
        <v>625</v>
      </c>
      <c r="N281">
        <v>497</v>
      </c>
      <c r="O281">
        <v>10</v>
      </c>
      <c r="P281">
        <v>2014</v>
      </c>
      <c r="Q281" s="2">
        <f t="shared" si="24"/>
        <v>10</v>
      </c>
      <c r="R281">
        <f t="shared" si="25"/>
        <v>5</v>
      </c>
      <c r="S281">
        <f t="shared" si="26"/>
        <v>10</v>
      </c>
      <c r="T281">
        <f t="shared" si="29"/>
        <v>0</v>
      </c>
      <c r="U281">
        <f t="shared" si="27"/>
        <v>0</v>
      </c>
      <c r="V281">
        <f t="shared" si="28"/>
        <v>0</v>
      </c>
    </row>
    <row r="282" spans="1:22" x14ac:dyDescent="0.25">
      <c r="A282" s="1">
        <v>41925</v>
      </c>
      <c r="B282">
        <v>464579</v>
      </c>
      <c r="C282">
        <v>7410</v>
      </c>
      <c r="D282">
        <v>2796</v>
      </c>
      <c r="E282">
        <v>1878</v>
      </c>
      <c r="F282">
        <v>1531</v>
      </c>
      <c r="G282">
        <v>1359</v>
      </c>
      <c r="H282">
        <v>1240</v>
      </c>
      <c r="I282">
        <v>22</v>
      </c>
      <c r="J282">
        <v>87666</v>
      </c>
      <c r="K282">
        <v>3190</v>
      </c>
      <c r="L282">
        <v>971</v>
      </c>
      <c r="M282">
        <v>647</v>
      </c>
      <c r="N282">
        <v>490</v>
      </c>
      <c r="O282">
        <v>37</v>
      </c>
      <c r="P282">
        <v>2014</v>
      </c>
      <c r="Q282" s="2">
        <f t="shared" si="24"/>
        <v>10</v>
      </c>
      <c r="R282">
        <f t="shared" si="25"/>
        <v>1</v>
      </c>
      <c r="S282">
        <f t="shared" si="26"/>
        <v>13</v>
      </c>
      <c r="T282">
        <f t="shared" si="29"/>
        <v>2</v>
      </c>
      <c r="U282">
        <f t="shared" si="27"/>
        <v>0</v>
      </c>
      <c r="V282">
        <f t="shared" si="28"/>
        <v>0</v>
      </c>
    </row>
    <row r="283" spans="1:22" x14ac:dyDescent="0.25">
      <c r="A283" s="1">
        <v>41926</v>
      </c>
      <c r="B283">
        <v>465086</v>
      </c>
      <c r="C283">
        <v>7207</v>
      </c>
      <c r="D283">
        <v>2764</v>
      </c>
      <c r="E283">
        <v>1879</v>
      </c>
      <c r="F283">
        <v>1517</v>
      </c>
      <c r="G283">
        <v>1349</v>
      </c>
      <c r="H283">
        <v>1244</v>
      </c>
      <c r="I283">
        <v>24</v>
      </c>
      <c r="J283">
        <v>87565</v>
      </c>
      <c r="K283">
        <v>3121</v>
      </c>
      <c r="L283">
        <v>968</v>
      </c>
      <c r="M283">
        <v>645</v>
      </c>
      <c r="N283">
        <v>495</v>
      </c>
      <c r="O283">
        <v>8</v>
      </c>
      <c r="P283">
        <v>2014</v>
      </c>
      <c r="Q283" s="2">
        <f t="shared" si="24"/>
        <v>10</v>
      </c>
      <c r="R283">
        <f t="shared" si="25"/>
        <v>2</v>
      </c>
      <c r="S283">
        <f t="shared" si="26"/>
        <v>14</v>
      </c>
      <c r="T283">
        <f t="shared" si="29"/>
        <v>0</v>
      </c>
      <c r="U283">
        <f t="shared" si="27"/>
        <v>0</v>
      </c>
      <c r="V283">
        <f t="shared" si="28"/>
        <v>0</v>
      </c>
    </row>
    <row r="284" spans="1:22" x14ac:dyDescent="0.25">
      <c r="A284" s="1">
        <v>41927</v>
      </c>
      <c r="B284">
        <v>465556</v>
      </c>
      <c r="C284">
        <v>7064</v>
      </c>
      <c r="D284">
        <v>2721</v>
      </c>
      <c r="E284">
        <v>1890</v>
      </c>
      <c r="F284">
        <v>1519</v>
      </c>
      <c r="G284">
        <v>1331</v>
      </c>
      <c r="H284">
        <v>1254</v>
      </c>
      <c r="I284">
        <v>39</v>
      </c>
      <c r="J284">
        <v>87682</v>
      </c>
      <c r="K284">
        <v>2825</v>
      </c>
      <c r="L284">
        <v>962</v>
      </c>
      <c r="M284">
        <v>647</v>
      </c>
      <c r="N284">
        <v>494</v>
      </c>
      <c r="O284">
        <v>12</v>
      </c>
      <c r="P284">
        <v>2014</v>
      </c>
      <c r="Q284" s="2">
        <f t="shared" si="24"/>
        <v>10</v>
      </c>
      <c r="R284">
        <f t="shared" si="25"/>
        <v>3</v>
      </c>
      <c r="S284">
        <f t="shared" si="26"/>
        <v>15</v>
      </c>
      <c r="T284">
        <f t="shared" si="29"/>
        <v>0</v>
      </c>
      <c r="U284">
        <f t="shared" si="27"/>
        <v>0</v>
      </c>
      <c r="V284">
        <f t="shared" si="28"/>
        <v>0</v>
      </c>
    </row>
    <row r="285" spans="1:22" x14ac:dyDescent="0.25">
      <c r="A285" s="1">
        <v>41928</v>
      </c>
      <c r="B285">
        <v>466250</v>
      </c>
      <c r="C285">
        <v>6722</v>
      </c>
      <c r="D285">
        <v>2694</v>
      </c>
      <c r="E285">
        <v>1866</v>
      </c>
      <c r="F285">
        <v>1519</v>
      </c>
      <c r="G285">
        <v>1337</v>
      </c>
      <c r="H285">
        <v>1246</v>
      </c>
      <c r="I285">
        <v>66</v>
      </c>
      <c r="J285">
        <v>87546</v>
      </c>
      <c r="K285">
        <v>2770</v>
      </c>
      <c r="L285">
        <v>953</v>
      </c>
      <c r="M285">
        <v>649</v>
      </c>
      <c r="N285">
        <v>500</v>
      </c>
      <c r="O285">
        <v>12</v>
      </c>
      <c r="P285">
        <v>2014</v>
      </c>
      <c r="Q285" s="2">
        <f t="shared" si="24"/>
        <v>10</v>
      </c>
      <c r="R285">
        <f t="shared" si="25"/>
        <v>4</v>
      </c>
      <c r="S285">
        <f t="shared" si="26"/>
        <v>16</v>
      </c>
      <c r="T285">
        <f t="shared" si="29"/>
        <v>0</v>
      </c>
      <c r="U285">
        <f t="shared" si="27"/>
        <v>0</v>
      </c>
      <c r="V285">
        <f t="shared" si="28"/>
        <v>0</v>
      </c>
    </row>
    <row r="286" spans="1:22" x14ac:dyDescent="0.25">
      <c r="A286" s="1">
        <v>41929</v>
      </c>
      <c r="B286">
        <v>466871</v>
      </c>
      <c r="C286">
        <v>6291</v>
      </c>
      <c r="D286">
        <v>2648</v>
      </c>
      <c r="E286">
        <v>1858</v>
      </c>
      <c r="F286">
        <v>1506</v>
      </c>
      <c r="G286">
        <v>1330</v>
      </c>
      <c r="H286">
        <v>1236</v>
      </c>
      <c r="I286">
        <v>11</v>
      </c>
      <c r="J286">
        <v>87320</v>
      </c>
      <c r="K286">
        <v>2824</v>
      </c>
      <c r="L286">
        <v>951</v>
      </c>
      <c r="M286">
        <v>650</v>
      </c>
      <c r="N286">
        <v>494</v>
      </c>
      <c r="O286">
        <v>11</v>
      </c>
      <c r="P286">
        <v>2014</v>
      </c>
      <c r="Q286" s="2">
        <f t="shared" si="24"/>
        <v>10</v>
      </c>
      <c r="R286">
        <f t="shared" si="25"/>
        <v>5</v>
      </c>
      <c r="S286">
        <f t="shared" si="26"/>
        <v>17</v>
      </c>
      <c r="T286">
        <f t="shared" si="29"/>
        <v>0</v>
      </c>
      <c r="U286">
        <f t="shared" si="27"/>
        <v>0</v>
      </c>
      <c r="V286">
        <f t="shared" si="28"/>
        <v>0</v>
      </c>
    </row>
    <row r="287" spans="1:22" x14ac:dyDescent="0.25">
      <c r="A287" s="1">
        <v>41932</v>
      </c>
      <c r="B287">
        <v>466778</v>
      </c>
      <c r="C287">
        <v>6701</v>
      </c>
      <c r="D287">
        <v>2655</v>
      </c>
      <c r="E287">
        <v>1889</v>
      </c>
      <c r="F287">
        <v>1491</v>
      </c>
      <c r="G287">
        <v>1322</v>
      </c>
      <c r="H287">
        <v>1238</v>
      </c>
      <c r="I287">
        <v>76</v>
      </c>
      <c r="J287">
        <v>86369</v>
      </c>
      <c r="K287">
        <v>3417</v>
      </c>
      <c r="L287">
        <v>997</v>
      </c>
      <c r="M287">
        <v>660</v>
      </c>
      <c r="N287">
        <v>489</v>
      </c>
      <c r="O287">
        <v>52</v>
      </c>
      <c r="P287">
        <v>2014</v>
      </c>
      <c r="Q287" s="2">
        <f t="shared" si="24"/>
        <v>10</v>
      </c>
      <c r="R287">
        <f t="shared" si="25"/>
        <v>1</v>
      </c>
      <c r="S287">
        <f t="shared" si="26"/>
        <v>20</v>
      </c>
      <c r="T287">
        <f t="shared" si="29"/>
        <v>2</v>
      </c>
      <c r="U287">
        <f t="shared" si="27"/>
        <v>0</v>
      </c>
      <c r="V287">
        <f t="shared" si="28"/>
        <v>0</v>
      </c>
    </row>
    <row r="288" spans="1:22" x14ac:dyDescent="0.25">
      <c r="A288" s="1">
        <v>41933</v>
      </c>
      <c r="B288">
        <v>467600</v>
      </c>
      <c r="C288">
        <v>6269</v>
      </c>
      <c r="D288">
        <v>2599</v>
      </c>
      <c r="E288">
        <v>1885</v>
      </c>
      <c r="F288">
        <v>1472</v>
      </c>
      <c r="G288">
        <v>1311</v>
      </c>
      <c r="H288">
        <v>1242</v>
      </c>
      <c r="I288">
        <v>6</v>
      </c>
      <c r="J288">
        <v>86290</v>
      </c>
      <c r="K288">
        <v>3321</v>
      </c>
      <c r="L288">
        <v>992</v>
      </c>
      <c r="M288">
        <v>655</v>
      </c>
      <c r="N288">
        <v>495</v>
      </c>
      <c r="O288">
        <v>13</v>
      </c>
      <c r="P288">
        <v>2014</v>
      </c>
      <c r="Q288" s="2">
        <f t="shared" si="24"/>
        <v>10</v>
      </c>
      <c r="R288">
        <f t="shared" si="25"/>
        <v>2</v>
      </c>
      <c r="S288">
        <f t="shared" si="26"/>
        <v>21</v>
      </c>
      <c r="T288">
        <f t="shared" si="29"/>
        <v>0</v>
      </c>
      <c r="U288">
        <f t="shared" si="27"/>
        <v>0</v>
      </c>
      <c r="V288">
        <f t="shared" si="28"/>
        <v>0</v>
      </c>
    </row>
    <row r="289" spans="1:22" x14ac:dyDescent="0.25">
      <c r="A289" s="1">
        <v>41934</v>
      </c>
      <c r="B289">
        <v>468186</v>
      </c>
      <c r="C289">
        <v>5952</v>
      </c>
      <c r="D289">
        <v>2546</v>
      </c>
      <c r="E289">
        <v>1886</v>
      </c>
      <c r="F289">
        <v>1448</v>
      </c>
      <c r="G289">
        <v>1315</v>
      </c>
      <c r="H289">
        <v>1231</v>
      </c>
      <c r="I289">
        <v>11</v>
      </c>
      <c r="J289">
        <v>86248</v>
      </c>
      <c r="K289">
        <v>3202</v>
      </c>
      <c r="L289">
        <v>992</v>
      </c>
      <c r="M289">
        <v>639</v>
      </c>
      <c r="N289">
        <v>496</v>
      </c>
      <c r="O289">
        <v>26</v>
      </c>
      <c r="P289">
        <v>2014</v>
      </c>
      <c r="Q289" s="2">
        <f t="shared" si="24"/>
        <v>10</v>
      </c>
      <c r="R289">
        <f t="shared" si="25"/>
        <v>3</v>
      </c>
      <c r="S289">
        <f t="shared" si="26"/>
        <v>22</v>
      </c>
      <c r="T289">
        <f t="shared" si="29"/>
        <v>0</v>
      </c>
      <c r="U289">
        <f t="shared" si="27"/>
        <v>0</v>
      </c>
      <c r="V289">
        <f t="shared" si="28"/>
        <v>0</v>
      </c>
    </row>
    <row r="290" spans="1:22" x14ac:dyDescent="0.25">
      <c r="A290" s="1">
        <v>41935</v>
      </c>
      <c r="B290">
        <v>468892</v>
      </c>
      <c r="C290">
        <v>5628</v>
      </c>
      <c r="D290">
        <v>2514</v>
      </c>
      <c r="E290">
        <v>1846</v>
      </c>
      <c r="F290">
        <v>1441</v>
      </c>
      <c r="G290">
        <v>1312</v>
      </c>
      <c r="H290">
        <v>1221</v>
      </c>
      <c r="I290">
        <v>33</v>
      </c>
      <c r="J290">
        <v>86156</v>
      </c>
      <c r="K290">
        <v>3123</v>
      </c>
      <c r="L290">
        <v>969</v>
      </c>
      <c r="M290">
        <v>646</v>
      </c>
      <c r="N290">
        <v>500</v>
      </c>
      <c r="O290">
        <v>15</v>
      </c>
      <c r="P290">
        <v>2014</v>
      </c>
      <c r="Q290" s="2">
        <f t="shared" si="24"/>
        <v>10</v>
      </c>
      <c r="R290">
        <f t="shared" si="25"/>
        <v>4</v>
      </c>
      <c r="S290">
        <f t="shared" si="26"/>
        <v>23</v>
      </c>
      <c r="T290">
        <f t="shared" si="29"/>
        <v>0</v>
      </c>
      <c r="U290">
        <f t="shared" si="27"/>
        <v>0</v>
      </c>
      <c r="V290">
        <f t="shared" si="28"/>
        <v>0</v>
      </c>
    </row>
    <row r="291" spans="1:22" x14ac:dyDescent="0.25">
      <c r="A291" s="1">
        <v>41936</v>
      </c>
      <c r="B291">
        <v>468986</v>
      </c>
      <c r="C291">
        <v>5737</v>
      </c>
      <c r="D291">
        <v>2489</v>
      </c>
      <c r="E291">
        <v>1860</v>
      </c>
      <c r="F291">
        <v>1417</v>
      </c>
      <c r="G291">
        <v>1315</v>
      </c>
      <c r="H291">
        <v>1223</v>
      </c>
      <c r="I291">
        <v>20</v>
      </c>
      <c r="J291">
        <v>86084</v>
      </c>
      <c r="K291">
        <v>2987</v>
      </c>
      <c r="L291">
        <v>952</v>
      </c>
      <c r="M291">
        <v>660</v>
      </c>
      <c r="N291">
        <v>491</v>
      </c>
      <c r="O291">
        <v>17</v>
      </c>
      <c r="P291">
        <v>2014</v>
      </c>
      <c r="Q291" s="2">
        <f t="shared" si="24"/>
        <v>10</v>
      </c>
      <c r="R291">
        <f t="shared" si="25"/>
        <v>5</v>
      </c>
      <c r="S291">
        <f t="shared" si="26"/>
        <v>24</v>
      </c>
      <c r="T291">
        <f t="shared" si="29"/>
        <v>0</v>
      </c>
      <c r="U291">
        <f t="shared" si="27"/>
        <v>0</v>
      </c>
      <c r="V291">
        <f t="shared" si="28"/>
        <v>0</v>
      </c>
    </row>
    <row r="292" spans="1:22" x14ac:dyDescent="0.25">
      <c r="A292" s="1">
        <v>41939</v>
      </c>
      <c r="B292">
        <v>467848</v>
      </c>
      <c r="C292">
        <v>7123</v>
      </c>
      <c r="D292">
        <v>2540</v>
      </c>
      <c r="E292">
        <v>1888</v>
      </c>
      <c r="F292">
        <v>1461</v>
      </c>
      <c r="G292">
        <v>1287</v>
      </c>
      <c r="H292">
        <v>1234</v>
      </c>
      <c r="I292">
        <v>162</v>
      </c>
      <c r="J292">
        <v>84920</v>
      </c>
      <c r="K292">
        <v>3723</v>
      </c>
      <c r="L292">
        <v>1013</v>
      </c>
      <c r="M292">
        <v>674</v>
      </c>
      <c r="N292">
        <v>482</v>
      </c>
      <c r="O292">
        <v>71</v>
      </c>
      <c r="P292">
        <v>2014</v>
      </c>
      <c r="Q292" s="2">
        <f t="shared" si="24"/>
        <v>10</v>
      </c>
      <c r="R292">
        <f t="shared" si="25"/>
        <v>1</v>
      </c>
      <c r="S292">
        <f t="shared" si="26"/>
        <v>27</v>
      </c>
      <c r="T292">
        <f t="shared" si="29"/>
        <v>2</v>
      </c>
      <c r="U292">
        <f t="shared" si="27"/>
        <v>0</v>
      </c>
      <c r="V292">
        <f t="shared" si="28"/>
        <v>0</v>
      </c>
    </row>
    <row r="293" spans="1:22" x14ac:dyDescent="0.25">
      <c r="A293" s="1">
        <v>41940</v>
      </c>
      <c r="B293">
        <v>468146</v>
      </c>
      <c r="C293">
        <v>7045</v>
      </c>
      <c r="D293">
        <v>2543</v>
      </c>
      <c r="E293">
        <v>1876</v>
      </c>
      <c r="F293">
        <v>1471</v>
      </c>
      <c r="G293">
        <v>1280</v>
      </c>
      <c r="H293">
        <v>1241</v>
      </c>
      <c r="I293">
        <v>24</v>
      </c>
      <c r="J293">
        <v>84617</v>
      </c>
      <c r="K293">
        <v>3813</v>
      </c>
      <c r="L293">
        <v>1018</v>
      </c>
      <c r="M293">
        <v>680</v>
      </c>
      <c r="N293">
        <v>468</v>
      </c>
      <c r="O293">
        <v>15</v>
      </c>
      <c r="P293">
        <v>2014</v>
      </c>
      <c r="Q293" s="2">
        <f t="shared" si="24"/>
        <v>10</v>
      </c>
      <c r="R293">
        <f t="shared" si="25"/>
        <v>2</v>
      </c>
      <c r="S293">
        <f t="shared" si="26"/>
        <v>28</v>
      </c>
      <c r="T293">
        <f t="shared" si="29"/>
        <v>0</v>
      </c>
      <c r="U293">
        <f t="shared" si="27"/>
        <v>0</v>
      </c>
      <c r="V293">
        <f t="shared" si="28"/>
        <v>0</v>
      </c>
    </row>
    <row r="294" spans="1:22" x14ac:dyDescent="0.25">
      <c r="A294" s="1">
        <v>41941</v>
      </c>
      <c r="B294">
        <v>469067</v>
      </c>
      <c r="C294">
        <v>6455</v>
      </c>
      <c r="D294">
        <v>2491</v>
      </c>
      <c r="E294">
        <v>1870</v>
      </c>
      <c r="F294">
        <v>1455</v>
      </c>
      <c r="G294">
        <v>1275</v>
      </c>
      <c r="H294">
        <v>1238</v>
      </c>
      <c r="I294">
        <v>0</v>
      </c>
      <c r="J294">
        <v>84608</v>
      </c>
      <c r="K294">
        <v>3554</v>
      </c>
      <c r="L294">
        <v>1073</v>
      </c>
      <c r="M294">
        <v>671</v>
      </c>
      <c r="N294">
        <v>470</v>
      </c>
      <c r="O294">
        <v>9</v>
      </c>
      <c r="P294">
        <v>2014</v>
      </c>
      <c r="Q294" s="2">
        <f t="shared" si="24"/>
        <v>10</v>
      </c>
      <c r="R294">
        <f t="shared" si="25"/>
        <v>3</v>
      </c>
      <c r="S294">
        <f t="shared" si="26"/>
        <v>29</v>
      </c>
      <c r="T294">
        <f t="shared" si="29"/>
        <v>0</v>
      </c>
      <c r="U294">
        <f t="shared" si="27"/>
        <v>0</v>
      </c>
      <c r="V294">
        <f t="shared" si="28"/>
        <v>0</v>
      </c>
    </row>
    <row r="295" spans="1:22" x14ac:dyDescent="0.25">
      <c r="A295" s="1">
        <v>41942</v>
      </c>
      <c r="B295">
        <v>469635</v>
      </c>
      <c r="C295">
        <v>6107</v>
      </c>
      <c r="D295">
        <v>2448</v>
      </c>
      <c r="E295">
        <v>1860</v>
      </c>
      <c r="F295">
        <v>1455</v>
      </c>
      <c r="G295">
        <v>1269</v>
      </c>
      <c r="H295">
        <v>1219</v>
      </c>
      <c r="I295">
        <v>14</v>
      </c>
      <c r="J295">
        <v>84377</v>
      </c>
      <c r="K295">
        <v>3549</v>
      </c>
      <c r="L295">
        <v>1053</v>
      </c>
      <c r="M295">
        <v>674</v>
      </c>
      <c r="N295">
        <v>456</v>
      </c>
      <c r="O295">
        <v>5</v>
      </c>
      <c r="P295">
        <v>2014</v>
      </c>
      <c r="Q295" s="2">
        <f t="shared" si="24"/>
        <v>10</v>
      </c>
      <c r="R295">
        <f t="shared" si="25"/>
        <v>4</v>
      </c>
      <c r="S295">
        <f t="shared" si="26"/>
        <v>30</v>
      </c>
      <c r="T295">
        <f t="shared" si="29"/>
        <v>0</v>
      </c>
      <c r="U295">
        <f t="shared" si="27"/>
        <v>0</v>
      </c>
      <c r="V295">
        <f t="shared" si="28"/>
        <v>0</v>
      </c>
    </row>
    <row r="296" spans="1:22" x14ac:dyDescent="0.25">
      <c r="A296" s="1">
        <v>41943</v>
      </c>
      <c r="B296">
        <v>470537</v>
      </c>
      <c r="C296">
        <v>5533</v>
      </c>
      <c r="D296">
        <v>2379</v>
      </c>
      <c r="E296">
        <v>1838</v>
      </c>
      <c r="F296">
        <v>1447</v>
      </c>
      <c r="G296">
        <v>1270</v>
      </c>
      <c r="H296">
        <v>1201</v>
      </c>
      <c r="I296">
        <v>2</v>
      </c>
      <c r="J296">
        <v>89713</v>
      </c>
      <c r="K296">
        <v>3030</v>
      </c>
      <c r="L296">
        <v>1024</v>
      </c>
      <c r="M296">
        <v>657</v>
      </c>
      <c r="N296">
        <v>455</v>
      </c>
      <c r="O296">
        <v>6</v>
      </c>
      <c r="P296">
        <v>2014</v>
      </c>
      <c r="Q296" s="2">
        <f t="shared" si="24"/>
        <v>10</v>
      </c>
      <c r="R296">
        <f t="shared" si="25"/>
        <v>5</v>
      </c>
      <c r="S296">
        <f t="shared" si="26"/>
        <v>31</v>
      </c>
      <c r="T296">
        <f t="shared" si="29"/>
        <v>0</v>
      </c>
      <c r="U296">
        <f t="shared" si="27"/>
        <v>0</v>
      </c>
      <c r="V296">
        <f t="shared" si="28"/>
        <v>0</v>
      </c>
    </row>
    <row r="297" spans="1:22" x14ac:dyDescent="0.25">
      <c r="A297" s="1">
        <v>41946</v>
      </c>
      <c r="B297">
        <v>465668</v>
      </c>
      <c r="C297">
        <v>9827</v>
      </c>
      <c r="D297">
        <v>2599</v>
      </c>
      <c r="E297">
        <v>1936</v>
      </c>
      <c r="F297">
        <v>1527</v>
      </c>
      <c r="G297">
        <v>1316</v>
      </c>
      <c r="H297">
        <v>1244</v>
      </c>
      <c r="I297">
        <v>269</v>
      </c>
      <c r="J297">
        <v>88931</v>
      </c>
      <c r="K297">
        <v>3704</v>
      </c>
      <c r="L297">
        <v>1022</v>
      </c>
      <c r="M297">
        <v>647</v>
      </c>
      <c r="N297">
        <v>473</v>
      </c>
      <c r="O297">
        <v>30</v>
      </c>
      <c r="P297">
        <v>2014</v>
      </c>
      <c r="Q297" s="2">
        <f t="shared" si="24"/>
        <v>11</v>
      </c>
      <c r="R297">
        <f t="shared" si="25"/>
        <v>1</v>
      </c>
      <c r="S297">
        <f t="shared" si="26"/>
        <v>3</v>
      </c>
      <c r="T297">
        <f t="shared" si="29"/>
        <v>2</v>
      </c>
      <c r="U297">
        <f t="shared" si="27"/>
        <v>0</v>
      </c>
      <c r="V297">
        <f t="shared" si="28"/>
        <v>0</v>
      </c>
    </row>
    <row r="298" spans="1:22" x14ac:dyDescent="0.25">
      <c r="A298" s="1">
        <v>41948</v>
      </c>
      <c r="B298">
        <v>466552</v>
      </c>
      <c r="C298">
        <v>9148</v>
      </c>
      <c r="D298">
        <v>2613</v>
      </c>
      <c r="E298">
        <v>1911</v>
      </c>
      <c r="F298">
        <v>1543</v>
      </c>
      <c r="G298">
        <v>1321</v>
      </c>
      <c r="H298">
        <v>1243</v>
      </c>
      <c r="I298">
        <v>54</v>
      </c>
      <c r="J298">
        <v>88803</v>
      </c>
      <c r="K298">
        <v>3617</v>
      </c>
      <c r="L298">
        <v>1019</v>
      </c>
      <c r="M298">
        <v>650</v>
      </c>
      <c r="N298">
        <v>472</v>
      </c>
      <c r="O298">
        <v>21</v>
      </c>
      <c r="P298">
        <v>2014</v>
      </c>
      <c r="Q298" s="2">
        <f t="shared" si="24"/>
        <v>11</v>
      </c>
      <c r="R298">
        <f t="shared" si="25"/>
        <v>3</v>
      </c>
      <c r="S298">
        <f t="shared" si="26"/>
        <v>5</v>
      </c>
      <c r="T298">
        <f t="shared" si="29"/>
        <v>1</v>
      </c>
      <c r="U298">
        <f t="shared" si="27"/>
        <v>0</v>
      </c>
      <c r="V298">
        <f t="shared" si="28"/>
        <v>0</v>
      </c>
    </row>
    <row r="299" spans="1:22" x14ac:dyDescent="0.25">
      <c r="A299" s="1">
        <v>41949</v>
      </c>
      <c r="B299">
        <v>467639</v>
      </c>
      <c r="C299">
        <v>8285</v>
      </c>
      <c r="D299">
        <v>2568</v>
      </c>
      <c r="E299">
        <v>1898</v>
      </c>
      <c r="F299">
        <v>1536</v>
      </c>
      <c r="G299">
        <v>1309</v>
      </c>
      <c r="H299">
        <v>1240</v>
      </c>
      <c r="I299">
        <v>9</v>
      </c>
      <c r="J299">
        <v>88819</v>
      </c>
      <c r="K299">
        <v>3437</v>
      </c>
      <c r="L299">
        <v>995</v>
      </c>
      <c r="M299">
        <v>649</v>
      </c>
      <c r="N299">
        <v>473</v>
      </c>
      <c r="O299">
        <v>9</v>
      </c>
      <c r="P299">
        <v>2014</v>
      </c>
      <c r="Q299" s="2">
        <f t="shared" si="24"/>
        <v>11</v>
      </c>
      <c r="R299">
        <f t="shared" si="25"/>
        <v>4</v>
      </c>
      <c r="S299">
        <f t="shared" si="26"/>
        <v>6</v>
      </c>
      <c r="T299">
        <f t="shared" si="29"/>
        <v>0</v>
      </c>
      <c r="U299">
        <f t="shared" si="27"/>
        <v>0</v>
      </c>
      <c r="V299">
        <f t="shared" si="28"/>
        <v>0</v>
      </c>
    </row>
    <row r="300" spans="1:22" x14ac:dyDescent="0.25">
      <c r="A300" s="1">
        <v>41950</v>
      </c>
      <c r="B300">
        <v>468229</v>
      </c>
      <c r="C300">
        <v>7849</v>
      </c>
      <c r="D300">
        <v>2551</v>
      </c>
      <c r="E300">
        <v>1888</v>
      </c>
      <c r="F300">
        <v>1533</v>
      </c>
      <c r="G300">
        <v>1300</v>
      </c>
      <c r="H300">
        <v>1234</v>
      </c>
      <c r="I300">
        <v>31</v>
      </c>
      <c r="J300">
        <v>88909</v>
      </c>
      <c r="K300">
        <v>3164</v>
      </c>
      <c r="L300">
        <v>995</v>
      </c>
      <c r="M300">
        <v>635</v>
      </c>
      <c r="N300">
        <v>465</v>
      </c>
      <c r="O300">
        <v>7</v>
      </c>
      <c r="P300">
        <v>2014</v>
      </c>
      <c r="Q300" s="2">
        <f t="shared" si="24"/>
        <v>11</v>
      </c>
      <c r="R300">
        <f t="shared" si="25"/>
        <v>5</v>
      </c>
      <c r="S300">
        <f t="shared" si="26"/>
        <v>7</v>
      </c>
      <c r="T300">
        <f t="shared" si="29"/>
        <v>0</v>
      </c>
      <c r="U300">
        <f t="shared" si="27"/>
        <v>0</v>
      </c>
      <c r="V300">
        <f t="shared" si="28"/>
        <v>0</v>
      </c>
    </row>
    <row r="301" spans="1:22" x14ac:dyDescent="0.25">
      <c r="A301" s="1">
        <v>41953</v>
      </c>
      <c r="B301">
        <v>466122</v>
      </c>
      <c r="C301">
        <v>9643</v>
      </c>
      <c r="D301">
        <v>2723</v>
      </c>
      <c r="E301">
        <v>1954</v>
      </c>
      <c r="F301">
        <v>1510</v>
      </c>
      <c r="G301">
        <v>1362</v>
      </c>
      <c r="H301">
        <v>1203</v>
      </c>
      <c r="I301">
        <v>292</v>
      </c>
      <c r="J301">
        <v>87923</v>
      </c>
      <c r="K301">
        <v>3827</v>
      </c>
      <c r="L301">
        <v>981</v>
      </c>
      <c r="M301">
        <v>643</v>
      </c>
      <c r="N301">
        <v>464</v>
      </c>
      <c r="O301">
        <v>32</v>
      </c>
      <c r="P301">
        <v>2014</v>
      </c>
      <c r="Q301" s="2">
        <f t="shared" si="24"/>
        <v>11</v>
      </c>
      <c r="R301">
        <f t="shared" si="25"/>
        <v>1</v>
      </c>
      <c r="S301">
        <f t="shared" si="26"/>
        <v>10</v>
      </c>
      <c r="T301">
        <f t="shared" si="29"/>
        <v>2</v>
      </c>
      <c r="U301">
        <f t="shared" si="27"/>
        <v>0</v>
      </c>
      <c r="V301">
        <f t="shared" si="28"/>
        <v>0</v>
      </c>
    </row>
    <row r="302" spans="1:22" x14ac:dyDescent="0.25">
      <c r="A302" s="1">
        <v>41954</v>
      </c>
      <c r="B302">
        <v>467363</v>
      </c>
      <c r="C302">
        <v>8533</v>
      </c>
      <c r="D302">
        <v>2663</v>
      </c>
      <c r="E302">
        <v>1934</v>
      </c>
      <c r="F302">
        <v>1496</v>
      </c>
      <c r="G302">
        <v>1361</v>
      </c>
      <c r="H302">
        <v>1192</v>
      </c>
      <c r="I302">
        <v>6</v>
      </c>
      <c r="J302">
        <v>88421</v>
      </c>
      <c r="K302">
        <v>3150</v>
      </c>
      <c r="L302">
        <v>968</v>
      </c>
      <c r="M302">
        <v>636</v>
      </c>
      <c r="N302">
        <v>464</v>
      </c>
      <c r="O302">
        <v>9</v>
      </c>
      <c r="P302">
        <v>2014</v>
      </c>
      <c r="Q302" s="2">
        <f t="shared" si="24"/>
        <v>11</v>
      </c>
      <c r="R302">
        <f t="shared" si="25"/>
        <v>2</v>
      </c>
      <c r="S302">
        <f t="shared" si="26"/>
        <v>11</v>
      </c>
      <c r="T302">
        <f t="shared" si="29"/>
        <v>0</v>
      </c>
      <c r="U302">
        <f t="shared" si="27"/>
        <v>0</v>
      </c>
      <c r="V302">
        <f t="shared" si="28"/>
        <v>0</v>
      </c>
    </row>
    <row r="303" spans="1:22" x14ac:dyDescent="0.25">
      <c r="A303" s="1">
        <v>41955</v>
      </c>
      <c r="B303">
        <v>468168</v>
      </c>
      <c r="C303">
        <v>7921</v>
      </c>
      <c r="D303">
        <v>2614</v>
      </c>
      <c r="E303">
        <v>1907</v>
      </c>
      <c r="F303">
        <v>1505</v>
      </c>
      <c r="G303">
        <v>1348</v>
      </c>
      <c r="H303">
        <v>1185</v>
      </c>
      <c r="I303">
        <v>25</v>
      </c>
      <c r="J303">
        <v>88443</v>
      </c>
      <c r="K303">
        <v>2967</v>
      </c>
      <c r="L303">
        <v>939</v>
      </c>
      <c r="M303">
        <v>662</v>
      </c>
      <c r="N303">
        <v>457</v>
      </c>
      <c r="O303">
        <v>8</v>
      </c>
      <c r="P303">
        <v>2014</v>
      </c>
      <c r="Q303" s="2">
        <f t="shared" si="24"/>
        <v>11</v>
      </c>
      <c r="R303">
        <f t="shared" si="25"/>
        <v>3</v>
      </c>
      <c r="S303">
        <f t="shared" si="26"/>
        <v>12</v>
      </c>
      <c r="T303">
        <f t="shared" si="29"/>
        <v>0</v>
      </c>
      <c r="U303">
        <f t="shared" si="27"/>
        <v>0</v>
      </c>
      <c r="V303">
        <f t="shared" si="28"/>
        <v>0</v>
      </c>
    </row>
    <row r="304" spans="1:22" x14ac:dyDescent="0.25">
      <c r="A304" s="1">
        <v>41956</v>
      </c>
      <c r="B304">
        <v>469016</v>
      </c>
      <c r="C304">
        <v>7302</v>
      </c>
      <c r="D304">
        <v>2570</v>
      </c>
      <c r="E304">
        <v>1882</v>
      </c>
      <c r="F304">
        <v>1499</v>
      </c>
      <c r="G304">
        <v>1334</v>
      </c>
      <c r="H304">
        <v>1183</v>
      </c>
      <c r="I304">
        <v>7</v>
      </c>
      <c r="J304">
        <v>88255</v>
      </c>
      <c r="K304">
        <v>2975</v>
      </c>
      <c r="L304">
        <v>937</v>
      </c>
      <c r="M304">
        <v>649</v>
      </c>
      <c r="N304">
        <v>462</v>
      </c>
      <c r="O304">
        <v>13</v>
      </c>
      <c r="P304">
        <v>2014</v>
      </c>
      <c r="Q304" s="2">
        <f t="shared" si="24"/>
        <v>11</v>
      </c>
      <c r="R304">
        <f t="shared" si="25"/>
        <v>4</v>
      </c>
      <c r="S304">
        <f t="shared" si="26"/>
        <v>13</v>
      </c>
      <c r="T304">
        <f t="shared" si="29"/>
        <v>0</v>
      </c>
      <c r="U304">
        <f t="shared" si="27"/>
        <v>0</v>
      </c>
      <c r="V304">
        <f t="shared" si="28"/>
        <v>0</v>
      </c>
    </row>
    <row r="305" spans="1:22" x14ac:dyDescent="0.25">
      <c r="A305" s="1">
        <v>41957</v>
      </c>
      <c r="B305">
        <v>469646</v>
      </c>
      <c r="C305">
        <v>6870</v>
      </c>
      <c r="D305">
        <v>2521</v>
      </c>
      <c r="E305">
        <v>1869</v>
      </c>
      <c r="F305">
        <v>1512</v>
      </c>
      <c r="G305">
        <v>1324</v>
      </c>
      <c r="H305">
        <v>1174</v>
      </c>
      <c r="I305">
        <v>26</v>
      </c>
      <c r="J305">
        <v>88218</v>
      </c>
      <c r="K305">
        <v>2858</v>
      </c>
      <c r="L305">
        <v>929</v>
      </c>
      <c r="M305">
        <v>639</v>
      </c>
      <c r="N305">
        <v>457</v>
      </c>
      <c r="O305">
        <v>17</v>
      </c>
      <c r="P305">
        <v>2014</v>
      </c>
      <c r="Q305" s="2">
        <f t="shared" si="24"/>
        <v>11</v>
      </c>
      <c r="R305">
        <f t="shared" si="25"/>
        <v>5</v>
      </c>
      <c r="S305">
        <f t="shared" si="26"/>
        <v>14</v>
      </c>
      <c r="T305">
        <f t="shared" si="29"/>
        <v>0</v>
      </c>
      <c r="U305">
        <f t="shared" si="27"/>
        <v>0</v>
      </c>
      <c r="V305">
        <f t="shared" si="28"/>
        <v>0</v>
      </c>
    </row>
    <row r="306" spans="1:22" x14ac:dyDescent="0.25">
      <c r="A306" s="1">
        <v>41960</v>
      </c>
      <c r="B306">
        <v>469936</v>
      </c>
      <c r="C306">
        <v>6696</v>
      </c>
      <c r="D306">
        <v>2487</v>
      </c>
      <c r="E306">
        <v>1857</v>
      </c>
      <c r="F306">
        <v>1520</v>
      </c>
      <c r="G306">
        <v>1328</v>
      </c>
      <c r="H306">
        <v>1165</v>
      </c>
      <c r="I306">
        <v>72</v>
      </c>
      <c r="J306">
        <v>87464</v>
      </c>
      <c r="K306">
        <v>3268</v>
      </c>
      <c r="L306">
        <v>946</v>
      </c>
      <c r="M306">
        <v>657</v>
      </c>
      <c r="N306">
        <v>463</v>
      </c>
      <c r="O306">
        <v>42</v>
      </c>
      <c r="P306">
        <v>2014</v>
      </c>
      <c r="Q306" s="2">
        <f t="shared" si="24"/>
        <v>11</v>
      </c>
      <c r="R306">
        <f t="shared" si="25"/>
        <v>1</v>
      </c>
      <c r="S306">
        <f t="shared" si="26"/>
        <v>17</v>
      </c>
      <c r="T306">
        <f t="shared" si="29"/>
        <v>2</v>
      </c>
      <c r="U306">
        <f t="shared" si="27"/>
        <v>0</v>
      </c>
      <c r="V306">
        <f t="shared" si="28"/>
        <v>0</v>
      </c>
    </row>
    <row r="307" spans="1:22" x14ac:dyDescent="0.25">
      <c r="A307" s="1">
        <v>41961</v>
      </c>
      <c r="B307">
        <v>470009</v>
      </c>
      <c r="C307">
        <v>6697</v>
      </c>
      <c r="D307">
        <v>2479</v>
      </c>
      <c r="E307">
        <v>1849</v>
      </c>
      <c r="F307">
        <v>1512</v>
      </c>
      <c r="G307">
        <v>1321</v>
      </c>
      <c r="H307">
        <v>1160</v>
      </c>
      <c r="I307">
        <v>37</v>
      </c>
      <c r="J307">
        <v>87327</v>
      </c>
      <c r="K307">
        <v>3234</v>
      </c>
      <c r="L307">
        <v>952</v>
      </c>
      <c r="M307">
        <v>649</v>
      </c>
      <c r="N307">
        <v>468</v>
      </c>
      <c r="O307">
        <v>13</v>
      </c>
      <c r="P307">
        <v>2014</v>
      </c>
      <c r="Q307" s="2">
        <f t="shared" si="24"/>
        <v>11</v>
      </c>
      <c r="R307">
        <f t="shared" si="25"/>
        <v>2</v>
      </c>
      <c r="S307">
        <f t="shared" si="26"/>
        <v>18</v>
      </c>
      <c r="T307">
        <f t="shared" si="29"/>
        <v>0</v>
      </c>
      <c r="U307">
        <f t="shared" si="27"/>
        <v>0</v>
      </c>
      <c r="V307">
        <f t="shared" si="28"/>
        <v>0</v>
      </c>
    </row>
    <row r="308" spans="1:22" x14ac:dyDescent="0.25">
      <c r="A308" s="1">
        <v>41962</v>
      </c>
      <c r="B308">
        <v>470555</v>
      </c>
      <c r="C308">
        <v>6235</v>
      </c>
      <c r="D308">
        <v>2439</v>
      </c>
      <c r="E308">
        <v>1846</v>
      </c>
      <c r="F308">
        <v>1510</v>
      </c>
      <c r="G308">
        <v>1307</v>
      </c>
      <c r="H308">
        <v>1155</v>
      </c>
      <c r="I308">
        <v>6</v>
      </c>
      <c r="J308">
        <v>87173</v>
      </c>
      <c r="K308">
        <v>3201</v>
      </c>
      <c r="L308">
        <v>972</v>
      </c>
      <c r="M308">
        <v>650</v>
      </c>
      <c r="N308">
        <v>470</v>
      </c>
      <c r="O308">
        <v>21</v>
      </c>
      <c r="P308">
        <v>2014</v>
      </c>
      <c r="Q308" s="2">
        <f t="shared" si="24"/>
        <v>11</v>
      </c>
      <c r="R308">
        <f t="shared" si="25"/>
        <v>3</v>
      </c>
      <c r="S308">
        <f t="shared" si="26"/>
        <v>19</v>
      </c>
      <c r="T308">
        <f t="shared" si="29"/>
        <v>0</v>
      </c>
      <c r="U308">
        <f t="shared" si="27"/>
        <v>0</v>
      </c>
      <c r="V308">
        <f t="shared" si="28"/>
        <v>0</v>
      </c>
    </row>
    <row r="309" spans="1:22" x14ac:dyDescent="0.25">
      <c r="A309" s="1">
        <v>41963</v>
      </c>
      <c r="B309">
        <v>470555</v>
      </c>
      <c r="C309">
        <v>6337</v>
      </c>
      <c r="D309">
        <v>2434</v>
      </c>
      <c r="E309">
        <v>1829</v>
      </c>
      <c r="F309">
        <v>1530</v>
      </c>
      <c r="G309">
        <v>1289</v>
      </c>
      <c r="H309">
        <v>1152</v>
      </c>
      <c r="I309">
        <v>64</v>
      </c>
      <c r="J309">
        <v>86915</v>
      </c>
      <c r="K309">
        <v>3286</v>
      </c>
      <c r="L309">
        <v>982</v>
      </c>
      <c r="M309">
        <v>626</v>
      </c>
      <c r="N309">
        <v>475</v>
      </c>
      <c r="O309">
        <v>14</v>
      </c>
      <c r="P309">
        <v>2014</v>
      </c>
      <c r="Q309" s="2">
        <f t="shared" si="24"/>
        <v>11</v>
      </c>
      <c r="R309">
        <f t="shared" si="25"/>
        <v>4</v>
      </c>
      <c r="S309">
        <f t="shared" si="26"/>
        <v>20</v>
      </c>
      <c r="T309">
        <f t="shared" si="29"/>
        <v>0</v>
      </c>
      <c r="U309">
        <f t="shared" si="27"/>
        <v>0</v>
      </c>
      <c r="V309">
        <f t="shared" si="28"/>
        <v>0</v>
      </c>
    </row>
    <row r="310" spans="1:22" x14ac:dyDescent="0.25">
      <c r="A310" s="1">
        <v>41964</v>
      </c>
      <c r="B310">
        <v>470992</v>
      </c>
      <c r="C310">
        <v>5971</v>
      </c>
      <c r="D310">
        <v>2397</v>
      </c>
      <c r="E310">
        <v>1809</v>
      </c>
      <c r="F310">
        <v>1526</v>
      </c>
      <c r="G310">
        <v>1283</v>
      </c>
      <c r="H310">
        <v>1146</v>
      </c>
      <c r="I310">
        <v>11</v>
      </c>
      <c r="J310">
        <v>86935</v>
      </c>
      <c r="K310">
        <v>3058</v>
      </c>
      <c r="L310">
        <v>994</v>
      </c>
      <c r="M310">
        <v>621</v>
      </c>
      <c r="N310">
        <v>470</v>
      </c>
      <c r="O310">
        <v>11</v>
      </c>
      <c r="P310">
        <v>2014</v>
      </c>
      <c r="Q310" s="2">
        <f t="shared" si="24"/>
        <v>11</v>
      </c>
      <c r="R310">
        <f t="shared" si="25"/>
        <v>5</v>
      </c>
      <c r="S310">
        <f t="shared" si="26"/>
        <v>21</v>
      </c>
      <c r="T310">
        <f t="shared" si="29"/>
        <v>0</v>
      </c>
      <c r="U310">
        <f t="shared" si="27"/>
        <v>0</v>
      </c>
      <c r="V310">
        <f t="shared" si="28"/>
        <v>0</v>
      </c>
    </row>
    <row r="311" spans="1:22" x14ac:dyDescent="0.25">
      <c r="A311" s="1">
        <v>41967</v>
      </c>
      <c r="B311">
        <v>471395</v>
      </c>
      <c r="C311">
        <v>5853</v>
      </c>
      <c r="D311">
        <v>2380</v>
      </c>
      <c r="E311">
        <v>1789</v>
      </c>
      <c r="F311">
        <v>1548</v>
      </c>
      <c r="G311">
        <v>1246</v>
      </c>
      <c r="H311">
        <v>1156</v>
      </c>
      <c r="I311">
        <v>34</v>
      </c>
      <c r="J311">
        <v>86176</v>
      </c>
      <c r="K311">
        <v>3437</v>
      </c>
      <c r="L311">
        <v>1004</v>
      </c>
      <c r="M311">
        <v>621</v>
      </c>
      <c r="N311">
        <v>490</v>
      </c>
      <c r="O311">
        <v>52</v>
      </c>
      <c r="P311">
        <v>2014</v>
      </c>
      <c r="Q311" s="2">
        <f t="shared" si="24"/>
        <v>11</v>
      </c>
      <c r="R311">
        <f t="shared" si="25"/>
        <v>1</v>
      </c>
      <c r="S311">
        <f t="shared" si="26"/>
        <v>24</v>
      </c>
      <c r="T311">
        <f t="shared" si="29"/>
        <v>2</v>
      </c>
      <c r="U311">
        <f t="shared" si="27"/>
        <v>0</v>
      </c>
      <c r="V311">
        <f t="shared" si="28"/>
        <v>0</v>
      </c>
    </row>
    <row r="312" spans="1:22" x14ac:dyDescent="0.25">
      <c r="A312" s="1">
        <v>41968</v>
      </c>
      <c r="B312">
        <v>471725</v>
      </c>
      <c r="C312">
        <v>5826</v>
      </c>
      <c r="D312">
        <v>2361</v>
      </c>
      <c r="E312">
        <v>1774</v>
      </c>
      <c r="F312">
        <v>1535</v>
      </c>
      <c r="G312">
        <v>1252</v>
      </c>
      <c r="H312">
        <v>1141</v>
      </c>
      <c r="I312">
        <v>25</v>
      </c>
      <c r="J312">
        <v>86156</v>
      </c>
      <c r="K312">
        <v>3255</v>
      </c>
      <c r="L312">
        <v>998</v>
      </c>
      <c r="M312">
        <v>617</v>
      </c>
      <c r="N312">
        <v>502</v>
      </c>
      <c r="O312">
        <v>12</v>
      </c>
      <c r="P312">
        <v>2014</v>
      </c>
      <c r="Q312" s="2">
        <f t="shared" si="24"/>
        <v>11</v>
      </c>
      <c r="R312">
        <f t="shared" si="25"/>
        <v>2</v>
      </c>
      <c r="S312">
        <f t="shared" si="26"/>
        <v>25</v>
      </c>
      <c r="T312">
        <f t="shared" si="29"/>
        <v>0</v>
      </c>
      <c r="U312">
        <f t="shared" si="27"/>
        <v>0</v>
      </c>
      <c r="V312">
        <f t="shared" si="28"/>
        <v>0</v>
      </c>
    </row>
    <row r="313" spans="1:22" x14ac:dyDescent="0.25">
      <c r="A313" s="1">
        <v>41969</v>
      </c>
      <c r="B313">
        <v>471409</v>
      </c>
      <c r="C313">
        <v>6211</v>
      </c>
      <c r="D313">
        <v>2399</v>
      </c>
      <c r="E313">
        <v>1763</v>
      </c>
      <c r="F313">
        <v>1528</v>
      </c>
      <c r="G313">
        <v>1288</v>
      </c>
      <c r="H313">
        <v>1136</v>
      </c>
      <c r="I313">
        <v>45</v>
      </c>
      <c r="J313">
        <v>86006</v>
      </c>
      <c r="K313">
        <v>3159</v>
      </c>
      <c r="L313">
        <v>998</v>
      </c>
      <c r="M313">
        <v>638</v>
      </c>
      <c r="N313">
        <v>503</v>
      </c>
      <c r="O313">
        <v>15</v>
      </c>
      <c r="P313">
        <v>2014</v>
      </c>
      <c r="Q313" s="2">
        <f t="shared" si="24"/>
        <v>11</v>
      </c>
      <c r="R313">
        <f t="shared" si="25"/>
        <v>3</v>
      </c>
      <c r="S313">
        <f t="shared" si="26"/>
        <v>26</v>
      </c>
      <c r="T313">
        <f t="shared" si="29"/>
        <v>0</v>
      </c>
      <c r="U313">
        <f t="shared" si="27"/>
        <v>0</v>
      </c>
      <c r="V313">
        <f t="shared" si="28"/>
        <v>0</v>
      </c>
    </row>
    <row r="314" spans="1:22" x14ac:dyDescent="0.25">
      <c r="A314" s="1">
        <v>41970</v>
      </c>
      <c r="B314">
        <v>471425</v>
      </c>
      <c r="C314">
        <v>6324</v>
      </c>
      <c r="D314">
        <v>2395</v>
      </c>
      <c r="E314">
        <v>1778</v>
      </c>
      <c r="F314">
        <v>1539</v>
      </c>
      <c r="G314">
        <v>1285</v>
      </c>
      <c r="H314">
        <v>1112</v>
      </c>
      <c r="I314">
        <v>89</v>
      </c>
      <c r="J314">
        <v>85762</v>
      </c>
      <c r="K314">
        <v>3200</v>
      </c>
      <c r="L314">
        <v>1005</v>
      </c>
      <c r="M314">
        <v>628</v>
      </c>
      <c r="N314">
        <v>509</v>
      </c>
      <c r="O314">
        <v>9</v>
      </c>
      <c r="P314">
        <v>2014</v>
      </c>
      <c r="Q314" s="2">
        <f t="shared" si="24"/>
        <v>11</v>
      </c>
      <c r="R314">
        <f t="shared" si="25"/>
        <v>4</v>
      </c>
      <c r="S314">
        <f t="shared" si="26"/>
        <v>27</v>
      </c>
      <c r="T314">
        <f t="shared" si="29"/>
        <v>0</v>
      </c>
      <c r="U314">
        <f t="shared" si="27"/>
        <v>0</v>
      </c>
      <c r="V314">
        <f t="shared" si="28"/>
        <v>0</v>
      </c>
    </row>
    <row r="315" spans="1:22" x14ac:dyDescent="0.25">
      <c r="A315" s="1">
        <v>41971</v>
      </c>
      <c r="B315">
        <v>471870</v>
      </c>
      <c r="C315">
        <v>6225</v>
      </c>
      <c r="D315">
        <v>2399</v>
      </c>
      <c r="E315">
        <v>1781</v>
      </c>
      <c r="F315">
        <v>1535</v>
      </c>
      <c r="G315">
        <v>1291</v>
      </c>
      <c r="H315">
        <v>1107</v>
      </c>
      <c r="I315">
        <v>40</v>
      </c>
      <c r="J315">
        <v>89193</v>
      </c>
      <c r="K315">
        <v>3195</v>
      </c>
      <c r="L315">
        <v>976</v>
      </c>
      <c r="M315">
        <v>658</v>
      </c>
      <c r="N315">
        <v>500</v>
      </c>
      <c r="O315">
        <v>11</v>
      </c>
      <c r="P315">
        <v>2014</v>
      </c>
      <c r="Q315" s="2">
        <f t="shared" si="24"/>
        <v>11</v>
      </c>
      <c r="R315">
        <f t="shared" si="25"/>
        <v>5</v>
      </c>
      <c r="S315">
        <f t="shared" si="26"/>
        <v>28</v>
      </c>
      <c r="T315">
        <f t="shared" si="29"/>
        <v>0</v>
      </c>
      <c r="U315">
        <f t="shared" si="27"/>
        <v>3</v>
      </c>
      <c r="V315">
        <f t="shared" si="28"/>
        <v>0</v>
      </c>
    </row>
    <row r="316" spans="1:22" x14ac:dyDescent="0.25">
      <c r="A316" s="1">
        <v>41974</v>
      </c>
      <c r="B316">
        <v>467731</v>
      </c>
      <c r="C316">
        <v>9692</v>
      </c>
      <c r="D316">
        <v>2595</v>
      </c>
      <c r="E316">
        <v>1851</v>
      </c>
      <c r="F316">
        <v>1562</v>
      </c>
      <c r="G316">
        <v>1343</v>
      </c>
      <c r="H316">
        <v>1161</v>
      </c>
      <c r="I316">
        <v>233</v>
      </c>
      <c r="J316">
        <v>88588</v>
      </c>
      <c r="K316">
        <v>3489</v>
      </c>
      <c r="L316">
        <v>976</v>
      </c>
      <c r="M316">
        <v>635</v>
      </c>
      <c r="N316">
        <v>493</v>
      </c>
      <c r="O316">
        <v>25</v>
      </c>
      <c r="P316">
        <v>2014</v>
      </c>
      <c r="Q316" s="2">
        <f t="shared" si="24"/>
        <v>12</v>
      </c>
      <c r="R316">
        <f t="shared" si="25"/>
        <v>1</v>
      </c>
      <c r="S316">
        <f t="shared" si="26"/>
        <v>1</v>
      </c>
      <c r="T316">
        <f t="shared" si="29"/>
        <v>2</v>
      </c>
      <c r="U316">
        <f t="shared" si="27"/>
        <v>0</v>
      </c>
      <c r="V316">
        <f t="shared" si="28"/>
        <v>3</v>
      </c>
    </row>
    <row r="317" spans="1:22" x14ac:dyDescent="0.25">
      <c r="A317" s="1">
        <v>41975</v>
      </c>
      <c r="B317">
        <v>468788</v>
      </c>
      <c r="C317">
        <v>8737</v>
      </c>
      <c r="D317">
        <v>2575</v>
      </c>
      <c r="E317">
        <v>1849</v>
      </c>
      <c r="F317">
        <v>1543</v>
      </c>
      <c r="G317">
        <v>1336</v>
      </c>
      <c r="H317">
        <v>1160</v>
      </c>
      <c r="I317">
        <v>5</v>
      </c>
      <c r="J317">
        <v>88548</v>
      </c>
      <c r="K317">
        <v>3341</v>
      </c>
      <c r="L317">
        <v>977</v>
      </c>
      <c r="M317">
        <v>633</v>
      </c>
      <c r="N317">
        <v>497</v>
      </c>
      <c r="O317">
        <v>7</v>
      </c>
      <c r="P317">
        <v>2014</v>
      </c>
      <c r="Q317" s="2">
        <f t="shared" si="24"/>
        <v>12</v>
      </c>
      <c r="R317">
        <f t="shared" si="25"/>
        <v>2</v>
      </c>
      <c r="S317">
        <f t="shared" si="26"/>
        <v>2</v>
      </c>
      <c r="T317">
        <f t="shared" si="29"/>
        <v>0</v>
      </c>
      <c r="U317">
        <f t="shared" si="27"/>
        <v>0</v>
      </c>
      <c r="V317">
        <f t="shared" si="28"/>
        <v>0</v>
      </c>
    </row>
    <row r="318" spans="1:22" x14ac:dyDescent="0.25">
      <c r="A318" s="1">
        <v>41976</v>
      </c>
      <c r="B318">
        <v>469564</v>
      </c>
      <c r="C318">
        <v>7952</v>
      </c>
      <c r="D318">
        <v>2568</v>
      </c>
      <c r="E318">
        <v>1813</v>
      </c>
      <c r="F318">
        <v>1551</v>
      </c>
      <c r="G318">
        <v>1332</v>
      </c>
      <c r="H318">
        <v>1161</v>
      </c>
      <c r="I318">
        <v>14</v>
      </c>
      <c r="J318">
        <v>88482</v>
      </c>
      <c r="K318">
        <v>3235</v>
      </c>
      <c r="L318">
        <v>954</v>
      </c>
      <c r="M318">
        <v>626</v>
      </c>
      <c r="N318">
        <v>504</v>
      </c>
      <c r="O318">
        <v>10</v>
      </c>
      <c r="P318">
        <v>2014</v>
      </c>
      <c r="Q318" s="2">
        <f t="shared" si="24"/>
        <v>12</v>
      </c>
      <c r="R318">
        <f t="shared" si="25"/>
        <v>3</v>
      </c>
      <c r="S318">
        <f t="shared" si="26"/>
        <v>3</v>
      </c>
      <c r="T318">
        <f t="shared" si="29"/>
        <v>0</v>
      </c>
      <c r="U318">
        <f t="shared" si="27"/>
        <v>0</v>
      </c>
      <c r="V318">
        <f t="shared" si="28"/>
        <v>0</v>
      </c>
    </row>
    <row r="319" spans="1:22" x14ac:dyDescent="0.25">
      <c r="A319" s="1">
        <v>41977</v>
      </c>
      <c r="B319">
        <v>470345</v>
      </c>
      <c r="C319">
        <v>7211</v>
      </c>
      <c r="D319">
        <v>2533</v>
      </c>
      <c r="E319">
        <v>1800</v>
      </c>
      <c r="F319">
        <v>1533</v>
      </c>
      <c r="G319">
        <v>1332</v>
      </c>
      <c r="H319">
        <v>1157</v>
      </c>
      <c r="I319">
        <v>5</v>
      </c>
      <c r="J319">
        <v>88355</v>
      </c>
      <c r="K319">
        <v>3167</v>
      </c>
      <c r="L319">
        <v>948</v>
      </c>
      <c r="M319">
        <v>625</v>
      </c>
      <c r="N319">
        <v>501</v>
      </c>
      <c r="O319">
        <v>13</v>
      </c>
      <c r="P319">
        <v>2014</v>
      </c>
      <c r="Q319" s="2">
        <f t="shared" si="24"/>
        <v>12</v>
      </c>
      <c r="R319">
        <f t="shared" si="25"/>
        <v>4</v>
      </c>
      <c r="S319">
        <f t="shared" si="26"/>
        <v>4</v>
      </c>
      <c r="T319">
        <f t="shared" si="29"/>
        <v>0</v>
      </c>
      <c r="U319">
        <f t="shared" si="27"/>
        <v>0</v>
      </c>
      <c r="V319">
        <f t="shared" si="28"/>
        <v>0</v>
      </c>
    </row>
    <row r="320" spans="1:22" x14ac:dyDescent="0.25">
      <c r="A320" s="1">
        <v>41978</v>
      </c>
      <c r="B320">
        <v>470428</v>
      </c>
      <c r="C320">
        <v>7150</v>
      </c>
      <c r="D320">
        <v>2505</v>
      </c>
      <c r="E320">
        <v>1811</v>
      </c>
      <c r="F320">
        <v>1511</v>
      </c>
      <c r="G320">
        <v>1344</v>
      </c>
      <c r="H320">
        <v>1155</v>
      </c>
      <c r="I320">
        <v>48</v>
      </c>
      <c r="J320">
        <v>88437</v>
      </c>
      <c r="K320">
        <v>2903</v>
      </c>
      <c r="L320">
        <v>934</v>
      </c>
      <c r="M320">
        <v>620</v>
      </c>
      <c r="N320">
        <v>491</v>
      </c>
      <c r="O320">
        <v>10</v>
      </c>
      <c r="P320">
        <v>2014</v>
      </c>
      <c r="Q320" s="2">
        <f t="shared" si="24"/>
        <v>12</v>
      </c>
      <c r="R320">
        <f t="shared" si="25"/>
        <v>5</v>
      </c>
      <c r="S320">
        <f t="shared" si="26"/>
        <v>5</v>
      </c>
      <c r="T320">
        <f t="shared" si="29"/>
        <v>0</v>
      </c>
      <c r="U320">
        <f t="shared" si="27"/>
        <v>0</v>
      </c>
      <c r="V320">
        <f t="shared" si="28"/>
        <v>0</v>
      </c>
    </row>
    <row r="321" spans="1:22" x14ac:dyDescent="0.25">
      <c r="A321" s="1">
        <v>41981</v>
      </c>
      <c r="B321">
        <v>470626</v>
      </c>
      <c r="C321">
        <v>7199</v>
      </c>
      <c r="D321">
        <v>2500</v>
      </c>
      <c r="E321">
        <v>1811</v>
      </c>
      <c r="F321">
        <v>1539</v>
      </c>
      <c r="G321">
        <v>1320</v>
      </c>
      <c r="H321">
        <v>1169</v>
      </c>
      <c r="I321">
        <v>85</v>
      </c>
      <c r="J321">
        <v>87821</v>
      </c>
      <c r="K321">
        <v>3229</v>
      </c>
      <c r="L321">
        <v>942</v>
      </c>
      <c r="M321">
        <v>626</v>
      </c>
      <c r="N321">
        <v>483</v>
      </c>
      <c r="O321">
        <v>24</v>
      </c>
      <c r="P321">
        <v>2014</v>
      </c>
      <c r="Q321" s="2">
        <f t="shared" si="24"/>
        <v>12</v>
      </c>
      <c r="R321">
        <f t="shared" si="25"/>
        <v>1</v>
      </c>
      <c r="S321">
        <f t="shared" si="26"/>
        <v>8</v>
      </c>
      <c r="T321">
        <f t="shared" si="29"/>
        <v>2</v>
      </c>
      <c r="U321">
        <f t="shared" si="27"/>
        <v>0</v>
      </c>
      <c r="V321">
        <f t="shared" si="28"/>
        <v>0</v>
      </c>
    </row>
    <row r="322" spans="1:22" x14ac:dyDescent="0.25">
      <c r="A322" s="1">
        <v>41982</v>
      </c>
      <c r="B322">
        <v>471060</v>
      </c>
      <c r="C322">
        <v>6867</v>
      </c>
      <c r="D322">
        <v>2490</v>
      </c>
      <c r="E322">
        <v>1809</v>
      </c>
      <c r="F322">
        <v>1527</v>
      </c>
      <c r="G322">
        <v>1313</v>
      </c>
      <c r="H322">
        <v>1168</v>
      </c>
      <c r="I322">
        <v>20</v>
      </c>
      <c r="J322">
        <v>87949</v>
      </c>
      <c r="K322">
        <v>2959</v>
      </c>
      <c r="L322">
        <v>932</v>
      </c>
      <c r="M322">
        <v>614</v>
      </c>
      <c r="N322">
        <v>484</v>
      </c>
      <c r="O322">
        <v>12</v>
      </c>
      <c r="P322">
        <v>2014</v>
      </c>
      <c r="Q322" s="2">
        <f t="shared" si="24"/>
        <v>12</v>
      </c>
      <c r="R322">
        <f t="shared" si="25"/>
        <v>2</v>
      </c>
      <c r="S322">
        <f t="shared" si="26"/>
        <v>9</v>
      </c>
      <c r="T322">
        <f t="shared" si="29"/>
        <v>0</v>
      </c>
      <c r="U322">
        <f t="shared" si="27"/>
        <v>0</v>
      </c>
      <c r="V322">
        <f t="shared" si="28"/>
        <v>0</v>
      </c>
    </row>
    <row r="323" spans="1:22" x14ac:dyDescent="0.25">
      <c r="A323" s="1">
        <v>41983</v>
      </c>
      <c r="B323">
        <v>470296</v>
      </c>
      <c r="C323">
        <v>7621</v>
      </c>
      <c r="D323">
        <v>2574</v>
      </c>
      <c r="E323">
        <v>1830</v>
      </c>
      <c r="F323">
        <v>1562</v>
      </c>
      <c r="G323">
        <v>1293</v>
      </c>
      <c r="H323">
        <v>1210</v>
      </c>
      <c r="I323">
        <v>154</v>
      </c>
      <c r="J323">
        <v>87996</v>
      </c>
      <c r="K323">
        <v>2737</v>
      </c>
      <c r="L323">
        <v>918</v>
      </c>
      <c r="M323">
        <v>619</v>
      </c>
      <c r="N323">
        <v>471</v>
      </c>
      <c r="O323">
        <v>12</v>
      </c>
      <c r="P323">
        <v>2014</v>
      </c>
      <c r="Q323" s="2">
        <f t="shared" ref="Q323:Q386" si="30">MONTH(A323)</f>
        <v>12</v>
      </c>
      <c r="R323">
        <f t="shared" ref="R323:R386" si="31">WEEKDAY(A323,2)</f>
        <v>3</v>
      </c>
      <c r="S323">
        <f t="shared" ref="S323:S386" si="32">DAY(A323)</f>
        <v>10</v>
      </c>
      <c r="T323">
        <f t="shared" si="29"/>
        <v>0</v>
      </c>
      <c r="U323">
        <f t="shared" ref="U323:U386" si="33">IF(Q323&lt;&gt;Q324,31-S323,0)</f>
        <v>0</v>
      </c>
      <c r="V323">
        <f t="shared" ref="V323:V386" si="34">IF(Q322&lt;&gt;Q323,31-S322,0)</f>
        <v>0</v>
      </c>
    </row>
    <row r="324" spans="1:22" x14ac:dyDescent="0.25">
      <c r="A324" s="1">
        <v>41984</v>
      </c>
      <c r="B324">
        <v>471290</v>
      </c>
      <c r="C324">
        <v>6887</v>
      </c>
      <c r="D324">
        <v>2499</v>
      </c>
      <c r="E324">
        <v>1816</v>
      </c>
      <c r="F324">
        <v>1548</v>
      </c>
      <c r="G324">
        <v>1286</v>
      </c>
      <c r="H324">
        <v>1201</v>
      </c>
      <c r="I324">
        <v>3</v>
      </c>
      <c r="J324">
        <v>87864</v>
      </c>
      <c r="K324">
        <v>2697</v>
      </c>
      <c r="L324">
        <v>906</v>
      </c>
      <c r="M324">
        <v>621</v>
      </c>
      <c r="N324">
        <v>466</v>
      </c>
      <c r="O324">
        <v>11</v>
      </c>
      <c r="P324">
        <v>2014</v>
      </c>
      <c r="Q324" s="2">
        <f t="shared" si="30"/>
        <v>12</v>
      </c>
      <c r="R324">
        <f t="shared" si="31"/>
        <v>4</v>
      </c>
      <c r="S324">
        <f t="shared" si="32"/>
        <v>11</v>
      </c>
      <c r="T324">
        <f t="shared" ref="T324:T387" si="35">A324-1-A323</f>
        <v>0</v>
      </c>
      <c r="U324">
        <f t="shared" si="33"/>
        <v>0</v>
      </c>
      <c r="V324">
        <f t="shared" si="34"/>
        <v>0</v>
      </c>
    </row>
    <row r="325" spans="1:22" x14ac:dyDescent="0.25">
      <c r="A325" s="1">
        <v>41985</v>
      </c>
      <c r="B325">
        <v>471697</v>
      </c>
      <c r="C325">
        <v>6560</v>
      </c>
      <c r="D325">
        <v>2493</v>
      </c>
      <c r="E325">
        <v>1789</v>
      </c>
      <c r="F325">
        <v>1542</v>
      </c>
      <c r="G325">
        <v>1290</v>
      </c>
      <c r="H325">
        <v>1187</v>
      </c>
      <c r="I325">
        <v>25</v>
      </c>
      <c r="J325">
        <v>87826</v>
      </c>
      <c r="K325">
        <v>2560</v>
      </c>
      <c r="L325">
        <v>892</v>
      </c>
      <c r="M325">
        <v>615</v>
      </c>
      <c r="N325">
        <v>468</v>
      </c>
      <c r="O325">
        <v>9</v>
      </c>
      <c r="P325">
        <v>2014</v>
      </c>
      <c r="Q325" s="2">
        <f t="shared" si="30"/>
        <v>12</v>
      </c>
      <c r="R325">
        <f t="shared" si="31"/>
        <v>5</v>
      </c>
      <c r="S325">
        <f t="shared" si="32"/>
        <v>12</v>
      </c>
      <c r="T325">
        <f t="shared" si="35"/>
        <v>0</v>
      </c>
      <c r="U325">
        <f t="shared" si="33"/>
        <v>0</v>
      </c>
      <c r="V325">
        <f t="shared" si="34"/>
        <v>0</v>
      </c>
    </row>
    <row r="326" spans="1:22" x14ac:dyDescent="0.25">
      <c r="A326" s="1">
        <v>41988</v>
      </c>
      <c r="B326">
        <v>471957</v>
      </c>
      <c r="C326">
        <v>6465</v>
      </c>
      <c r="D326">
        <v>2470</v>
      </c>
      <c r="E326">
        <v>1775</v>
      </c>
      <c r="F326">
        <v>1556</v>
      </c>
      <c r="G326">
        <v>1301</v>
      </c>
      <c r="H326">
        <v>1163</v>
      </c>
      <c r="I326">
        <v>74</v>
      </c>
      <c r="J326">
        <v>87156</v>
      </c>
      <c r="K326">
        <v>2911</v>
      </c>
      <c r="L326">
        <v>906</v>
      </c>
      <c r="M326">
        <v>599</v>
      </c>
      <c r="N326">
        <v>475</v>
      </c>
      <c r="O326">
        <v>45</v>
      </c>
      <c r="P326">
        <v>2014</v>
      </c>
      <c r="Q326" s="2">
        <f t="shared" si="30"/>
        <v>12</v>
      </c>
      <c r="R326">
        <f t="shared" si="31"/>
        <v>1</v>
      </c>
      <c r="S326">
        <f t="shared" si="32"/>
        <v>15</v>
      </c>
      <c r="T326">
        <f t="shared" si="35"/>
        <v>2</v>
      </c>
      <c r="U326">
        <f t="shared" si="33"/>
        <v>0</v>
      </c>
      <c r="V326">
        <f t="shared" si="34"/>
        <v>0</v>
      </c>
    </row>
    <row r="327" spans="1:22" x14ac:dyDescent="0.25">
      <c r="A327" s="1">
        <v>41989</v>
      </c>
      <c r="B327">
        <v>472288</v>
      </c>
      <c r="C327">
        <v>6220</v>
      </c>
      <c r="D327">
        <v>2443</v>
      </c>
      <c r="E327">
        <v>1769</v>
      </c>
      <c r="F327">
        <v>1548</v>
      </c>
      <c r="G327">
        <v>1289</v>
      </c>
      <c r="H327">
        <v>1157</v>
      </c>
      <c r="I327">
        <v>22</v>
      </c>
      <c r="J327">
        <v>87162</v>
      </c>
      <c r="K327">
        <v>2709</v>
      </c>
      <c r="L327">
        <v>894</v>
      </c>
      <c r="M327">
        <v>602</v>
      </c>
      <c r="N327">
        <v>468</v>
      </c>
      <c r="O327">
        <v>20</v>
      </c>
      <c r="P327">
        <v>2014</v>
      </c>
      <c r="Q327" s="2">
        <f t="shared" si="30"/>
        <v>12</v>
      </c>
      <c r="R327">
        <f t="shared" si="31"/>
        <v>2</v>
      </c>
      <c r="S327">
        <f t="shared" si="32"/>
        <v>16</v>
      </c>
      <c r="T327">
        <f t="shared" si="35"/>
        <v>0</v>
      </c>
      <c r="U327">
        <f t="shared" si="33"/>
        <v>0</v>
      </c>
      <c r="V327">
        <f t="shared" si="34"/>
        <v>0</v>
      </c>
    </row>
    <row r="328" spans="1:22" x14ac:dyDescent="0.25">
      <c r="A328" s="1">
        <v>41990</v>
      </c>
      <c r="B328">
        <v>472891</v>
      </c>
      <c r="C328">
        <v>5772</v>
      </c>
      <c r="D328">
        <v>2394</v>
      </c>
      <c r="E328">
        <v>1747</v>
      </c>
      <c r="F328">
        <v>1544</v>
      </c>
      <c r="G328">
        <v>1283</v>
      </c>
      <c r="H328">
        <v>1143</v>
      </c>
      <c r="I328">
        <v>36</v>
      </c>
      <c r="J328">
        <v>86883</v>
      </c>
      <c r="K328">
        <v>2805</v>
      </c>
      <c r="L328">
        <v>871</v>
      </c>
      <c r="M328">
        <v>608</v>
      </c>
      <c r="N328">
        <v>464</v>
      </c>
      <c r="O328">
        <v>12</v>
      </c>
      <c r="P328">
        <v>2014</v>
      </c>
      <c r="Q328" s="2">
        <f t="shared" si="30"/>
        <v>12</v>
      </c>
      <c r="R328">
        <f t="shared" si="31"/>
        <v>3</v>
      </c>
      <c r="S328">
        <f t="shared" si="32"/>
        <v>17</v>
      </c>
      <c r="T328">
        <f t="shared" si="35"/>
        <v>0</v>
      </c>
      <c r="U328">
        <f t="shared" si="33"/>
        <v>0</v>
      </c>
      <c r="V328">
        <f t="shared" si="34"/>
        <v>0</v>
      </c>
    </row>
    <row r="329" spans="1:22" x14ac:dyDescent="0.25">
      <c r="A329" s="1">
        <v>41991</v>
      </c>
      <c r="B329">
        <v>473079</v>
      </c>
      <c r="C329">
        <v>5721</v>
      </c>
      <c r="D329">
        <v>2374</v>
      </c>
      <c r="E329">
        <v>1756</v>
      </c>
      <c r="F329">
        <v>1530</v>
      </c>
      <c r="G329">
        <v>1276</v>
      </c>
      <c r="H329">
        <v>1139</v>
      </c>
      <c r="I329">
        <v>35</v>
      </c>
      <c r="J329">
        <v>86713</v>
      </c>
      <c r="K329">
        <v>2807</v>
      </c>
      <c r="L329">
        <v>897</v>
      </c>
      <c r="M329">
        <v>609</v>
      </c>
      <c r="N329">
        <v>457</v>
      </c>
      <c r="O329">
        <v>19</v>
      </c>
      <c r="P329">
        <v>2014</v>
      </c>
      <c r="Q329" s="2">
        <f t="shared" si="30"/>
        <v>12</v>
      </c>
      <c r="R329">
        <f t="shared" si="31"/>
        <v>4</v>
      </c>
      <c r="S329">
        <f t="shared" si="32"/>
        <v>18</v>
      </c>
      <c r="T329">
        <f t="shared" si="35"/>
        <v>0</v>
      </c>
      <c r="U329">
        <f t="shared" si="33"/>
        <v>0</v>
      </c>
      <c r="V329">
        <f t="shared" si="34"/>
        <v>0</v>
      </c>
    </row>
    <row r="330" spans="1:22" x14ac:dyDescent="0.25">
      <c r="A330" s="1">
        <v>41992</v>
      </c>
      <c r="B330">
        <v>473564</v>
      </c>
      <c r="C330">
        <v>5376</v>
      </c>
      <c r="D330">
        <v>2341</v>
      </c>
      <c r="E330">
        <v>1743</v>
      </c>
      <c r="F330">
        <v>1524</v>
      </c>
      <c r="G330">
        <v>1268</v>
      </c>
      <c r="H330">
        <v>1129</v>
      </c>
      <c r="I330">
        <v>13</v>
      </c>
      <c r="J330">
        <v>86640</v>
      </c>
      <c r="K330">
        <v>2712</v>
      </c>
      <c r="L330">
        <v>884</v>
      </c>
      <c r="M330">
        <v>622</v>
      </c>
      <c r="N330">
        <v>451</v>
      </c>
      <c r="O330">
        <v>14</v>
      </c>
      <c r="P330">
        <v>2014</v>
      </c>
      <c r="Q330" s="2">
        <f t="shared" si="30"/>
        <v>12</v>
      </c>
      <c r="R330">
        <f t="shared" si="31"/>
        <v>5</v>
      </c>
      <c r="S330">
        <f t="shared" si="32"/>
        <v>19</v>
      </c>
      <c r="T330">
        <f t="shared" si="35"/>
        <v>0</v>
      </c>
      <c r="U330">
        <f t="shared" si="33"/>
        <v>0</v>
      </c>
      <c r="V330">
        <f t="shared" si="34"/>
        <v>0</v>
      </c>
    </row>
    <row r="331" spans="1:22" x14ac:dyDescent="0.25">
      <c r="A331" s="1">
        <v>41995</v>
      </c>
      <c r="B331">
        <v>473867</v>
      </c>
      <c r="C331">
        <v>5389</v>
      </c>
      <c r="D331">
        <v>2300</v>
      </c>
      <c r="E331">
        <v>1733</v>
      </c>
      <c r="F331">
        <v>1514</v>
      </c>
      <c r="G331">
        <v>1281</v>
      </c>
      <c r="H331">
        <v>1102</v>
      </c>
      <c r="I331">
        <v>58</v>
      </c>
      <c r="J331">
        <v>85719</v>
      </c>
      <c r="K331">
        <v>3334</v>
      </c>
      <c r="L331">
        <v>891</v>
      </c>
      <c r="M331">
        <v>660</v>
      </c>
      <c r="N331">
        <v>436</v>
      </c>
      <c r="O331">
        <v>46</v>
      </c>
      <c r="P331">
        <v>2014</v>
      </c>
      <c r="Q331" s="2">
        <f t="shared" si="30"/>
        <v>12</v>
      </c>
      <c r="R331">
        <f t="shared" si="31"/>
        <v>1</v>
      </c>
      <c r="S331">
        <f t="shared" si="32"/>
        <v>22</v>
      </c>
      <c r="T331">
        <f t="shared" si="35"/>
        <v>2</v>
      </c>
      <c r="U331">
        <f t="shared" si="33"/>
        <v>0</v>
      </c>
      <c r="V331">
        <f t="shared" si="34"/>
        <v>0</v>
      </c>
    </row>
    <row r="332" spans="1:22" x14ac:dyDescent="0.25">
      <c r="A332" s="1">
        <v>41996</v>
      </c>
      <c r="B332">
        <v>474417</v>
      </c>
      <c r="C332">
        <v>5119</v>
      </c>
      <c r="D332">
        <v>2254</v>
      </c>
      <c r="E332">
        <v>1736</v>
      </c>
      <c r="F332">
        <v>1505</v>
      </c>
      <c r="G332">
        <v>1266</v>
      </c>
      <c r="H332">
        <v>1095</v>
      </c>
      <c r="I332">
        <v>10</v>
      </c>
      <c r="J332">
        <v>85628</v>
      </c>
      <c r="K332">
        <v>3272</v>
      </c>
      <c r="L332">
        <v>870</v>
      </c>
      <c r="M332">
        <v>663</v>
      </c>
      <c r="N332">
        <v>433</v>
      </c>
      <c r="O332">
        <v>21</v>
      </c>
      <c r="P332">
        <v>2014</v>
      </c>
      <c r="Q332" s="2">
        <f t="shared" si="30"/>
        <v>12</v>
      </c>
      <c r="R332">
        <f t="shared" si="31"/>
        <v>2</v>
      </c>
      <c r="S332">
        <f t="shared" si="32"/>
        <v>23</v>
      </c>
      <c r="T332">
        <f t="shared" si="35"/>
        <v>0</v>
      </c>
      <c r="U332">
        <f t="shared" si="33"/>
        <v>0</v>
      </c>
      <c r="V332">
        <f t="shared" si="34"/>
        <v>0</v>
      </c>
    </row>
    <row r="333" spans="1:22" x14ac:dyDescent="0.25">
      <c r="A333" s="1">
        <v>41997</v>
      </c>
      <c r="B333">
        <v>474563</v>
      </c>
      <c r="C333">
        <v>5139</v>
      </c>
      <c r="D333">
        <v>2246</v>
      </c>
      <c r="E333">
        <v>1738</v>
      </c>
      <c r="F333">
        <v>1477</v>
      </c>
      <c r="G333">
        <v>1286</v>
      </c>
      <c r="H333">
        <v>1082</v>
      </c>
      <c r="I333">
        <v>25</v>
      </c>
      <c r="J333">
        <v>85621</v>
      </c>
      <c r="K333">
        <v>3147</v>
      </c>
      <c r="L333">
        <v>854</v>
      </c>
      <c r="M333">
        <v>664</v>
      </c>
      <c r="N333">
        <v>436</v>
      </c>
      <c r="O333">
        <v>22</v>
      </c>
      <c r="P333">
        <v>2014</v>
      </c>
      <c r="Q333" s="2">
        <f t="shared" si="30"/>
        <v>12</v>
      </c>
      <c r="R333">
        <f t="shared" si="31"/>
        <v>3</v>
      </c>
      <c r="S333">
        <f t="shared" si="32"/>
        <v>24</v>
      </c>
      <c r="T333">
        <f t="shared" si="35"/>
        <v>0</v>
      </c>
      <c r="U333">
        <f t="shared" si="33"/>
        <v>0</v>
      </c>
      <c r="V333">
        <f t="shared" si="34"/>
        <v>0</v>
      </c>
    </row>
    <row r="334" spans="1:22" x14ac:dyDescent="0.25">
      <c r="A334" s="1">
        <v>41998</v>
      </c>
      <c r="B334">
        <v>474745</v>
      </c>
      <c r="C334">
        <v>5044</v>
      </c>
      <c r="D334">
        <v>2225</v>
      </c>
      <c r="E334">
        <v>1730</v>
      </c>
      <c r="F334">
        <v>1466</v>
      </c>
      <c r="G334">
        <v>1282</v>
      </c>
      <c r="H334">
        <v>1083</v>
      </c>
      <c r="I334">
        <v>14</v>
      </c>
      <c r="J334">
        <v>85566</v>
      </c>
      <c r="K334">
        <v>3046</v>
      </c>
      <c r="L334">
        <v>870</v>
      </c>
      <c r="M334">
        <v>652</v>
      </c>
      <c r="N334">
        <v>432</v>
      </c>
      <c r="O334">
        <v>24</v>
      </c>
      <c r="P334">
        <v>2014</v>
      </c>
      <c r="Q334" s="2">
        <f t="shared" si="30"/>
        <v>12</v>
      </c>
      <c r="R334">
        <f t="shared" si="31"/>
        <v>4</v>
      </c>
      <c r="S334">
        <f t="shared" si="32"/>
        <v>25</v>
      </c>
      <c r="T334">
        <f t="shared" si="35"/>
        <v>0</v>
      </c>
      <c r="U334">
        <f t="shared" si="33"/>
        <v>0</v>
      </c>
      <c r="V334">
        <f t="shared" si="34"/>
        <v>0</v>
      </c>
    </row>
    <row r="335" spans="1:22" x14ac:dyDescent="0.25">
      <c r="A335" s="1">
        <v>41999</v>
      </c>
      <c r="B335">
        <v>474366</v>
      </c>
      <c r="C335">
        <v>5431</v>
      </c>
      <c r="D335">
        <v>2242</v>
      </c>
      <c r="E335">
        <v>1721</v>
      </c>
      <c r="F335">
        <v>1465</v>
      </c>
      <c r="G335">
        <v>1281</v>
      </c>
      <c r="H335">
        <v>1097</v>
      </c>
      <c r="I335">
        <v>42</v>
      </c>
      <c r="J335">
        <v>85511</v>
      </c>
      <c r="K335">
        <v>2905</v>
      </c>
      <c r="L335">
        <v>877</v>
      </c>
      <c r="M335">
        <v>646</v>
      </c>
      <c r="N335">
        <v>433</v>
      </c>
      <c r="O335">
        <v>18</v>
      </c>
      <c r="P335">
        <v>2014</v>
      </c>
      <c r="Q335" s="2">
        <f t="shared" si="30"/>
        <v>12</v>
      </c>
      <c r="R335">
        <f t="shared" si="31"/>
        <v>5</v>
      </c>
      <c r="S335">
        <f t="shared" si="32"/>
        <v>26</v>
      </c>
      <c r="T335">
        <f t="shared" si="35"/>
        <v>0</v>
      </c>
      <c r="U335">
        <f t="shared" si="33"/>
        <v>0</v>
      </c>
      <c r="V335">
        <f t="shared" si="34"/>
        <v>0</v>
      </c>
    </row>
    <row r="336" spans="1:22" x14ac:dyDescent="0.25">
      <c r="A336" s="1">
        <v>42002</v>
      </c>
      <c r="B336">
        <v>427412</v>
      </c>
      <c r="C336">
        <v>5476</v>
      </c>
      <c r="D336">
        <v>2238</v>
      </c>
      <c r="E336">
        <v>1705</v>
      </c>
      <c r="F336">
        <v>1487</v>
      </c>
      <c r="G336">
        <v>1289</v>
      </c>
      <c r="H336">
        <v>1079</v>
      </c>
      <c r="I336">
        <v>99</v>
      </c>
      <c r="J336">
        <v>84702</v>
      </c>
      <c r="K336">
        <v>3338</v>
      </c>
      <c r="L336">
        <v>921</v>
      </c>
      <c r="M336">
        <v>635</v>
      </c>
      <c r="N336">
        <v>449</v>
      </c>
      <c r="O336">
        <v>26</v>
      </c>
      <c r="P336">
        <v>2014</v>
      </c>
      <c r="Q336" s="2">
        <f t="shared" si="30"/>
        <v>12</v>
      </c>
      <c r="R336">
        <f t="shared" si="31"/>
        <v>1</v>
      </c>
      <c r="S336">
        <f t="shared" si="32"/>
        <v>29</v>
      </c>
      <c r="T336">
        <f t="shared" si="35"/>
        <v>2</v>
      </c>
      <c r="U336">
        <f t="shared" si="33"/>
        <v>0</v>
      </c>
      <c r="V336">
        <f t="shared" si="34"/>
        <v>0</v>
      </c>
    </row>
    <row r="337" spans="1:22" x14ac:dyDescent="0.25">
      <c r="A337" s="1">
        <v>42003</v>
      </c>
      <c r="B337">
        <v>428072</v>
      </c>
      <c r="C337">
        <v>4992</v>
      </c>
      <c r="D337">
        <v>2188</v>
      </c>
      <c r="E337">
        <v>1703</v>
      </c>
      <c r="F337">
        <v>1466</v>
      </c>
      <c r="G337">
        <v>1279</v>
      </c>
      <c r="H337">
        <v>1066</v>
      </c>
      <c r="I337">
        <v>7</v>
      </c>
      <c r="J337">
        <v>85152</v>
      </c>
      <c r="K337">
        <v>2774</v>
      </c>
      <c r="L337">
        <v>894</v>
      </c>
      <c r="M337">
        <v>621</v>
      </c>
      <c r="N337">
        <v>442</v>
      </c>
      <c r="O337">
        <v>6</v>
      </c>
      <c r="P337">
        <v>2014</v>
      </c>
      <c r="Q337" s="2">
        <f t="shared" si="30"/>
        <v>12</v>
      </c>
      <c r="R337">
        <f t="shared" si="31"/>
        <v>2</v>
      </c>
      <c r="S337">
        <f t="shared" si="32"/>
        <v>30</v>
      </c>
      <c r="T337">
        <f t="shared" si="35"/>
        <v>0</v>
      </c>
      <c r="U337">
        <f t="shared" si="33"/>
        <v>0</v>
      </c>
      <c r="V337">
        <f t="shared" si="34"/>
        <v>0</v>
      </c>
    </row>
    <row r="338" spans="1:22" x14ac:dyDescent="0.25">
      <c r="A338" s="1">
        <v>42004</v>
      </c>
      <c r="B338">
        <v>428518</v>
      </c>
      <c r="C338">
        <v>4550</v>
      </c>
      <c r="D338">
        <v>2138</v>
      </c>
      <c r="E338">
        <v>1690</v>
      </c>
      <c r="F338">
        <v>1457</v>
      </c>
      <c r="G338">
        <v>1268</v>
      </c>
      <c r="H338">
        <v>1057</v>
      </c>
      <c r="I338">
        <v>6</v>
      </c>
      <c r="J338">
        <v>89331</v>
      </c>
      <c r="K338">
        <v>2462</v>
      </c>
      <c r="L338">
        <v>887</v>
      </c>
      <c r="M338">
        <v>602</v>
      </c>
      <c r="N338">
        <v>436</v>
      </c>
      <c r="O338">
        <v>9</v>
      </c>
      <c r="P338">
        <v>2014</v>
      </c>
      <c r="Q338" s="2">
        <f t="shared" si="30"/>
        <v>12</v>
      </c>
      <c r="R338">
        <f t="shared" si="31"/>
        <v>3</v>
      </c>
      <c r="S338">
        <f t="shared" si="32"/>
        <v>31</v>
      </c>
      <c r="T338">
        <f t="shared" si="35"/>
        <v>0</v>
      </c>
      <c r="U338">
        <f t="shared" si="33"/>
        <v>0</v>
      </c>
      <c r="V338">
        <f t="shared" si="34"/>
        <v>0</v>
      </c>
    </row>
    <row r="339" spans="1:22" x14ac:dyDescent="0.25">
      <c r="A339" s="1">
        <v>42009</v>
      </c>
      <c r="B339">
        <v>423651</v>
      </c>
      <c r="C339">
        <v>8584</v>
      </c>
      <c r="D339">
        <v>2401</v>
      </c>
      <c r="E339">
        <v>1750</v>
      </c>
      <c r="F339">
        <v>1546</v>
      </c>
      <c r="G339">
        <v>1297</v>
      </c>
      <c r="H339">
        <v>1120</v>
      </c>
      <c r="I339">
        <v>344</v>
      </c>
      <c r="J339">
        <v>85885</v>
      </c>
      <c r="K339">
        <v>5777</v>
      </c>
      <c r="L339">
        <v>940</v>
      </c>
      <c r="M339">
        <v>608</v>
      </c>
      <c r="N339">
        <v>446</v>
      </c>
      <c r="O339">
        <v>52</v>
      </c>
      <c r="P339">
        <v>2015</v>
      </c>
      <c r="Q339" s="2">
        <f t="shared" si="30"/>
        <v>1</v>
      </c>
      <c r="R339">
        <f t="shared" si="31"/>
        <v>1</v>
      </c>
      <c r="S339">
        <f t="shared" si="32"/>
        <v>5</v>
      </c>
      <c r="T339">
        <f t="shared" si="35"/>
        <v>4</v>
      </c>
      <c r="U339">
        <f t="shared" si="33"/>
        <v>0</v>
      </c>
      <c r="V339">
        <f t="shared" si="34"/>
        <v>0</v>
      </c>
    </row>
    <row r="340" spans="1:22" x14ac:dyDescent="0.25">
      <c r="A340" s="1">
        <v>42010</v>
      </c>
      <c r="B340">
        <v>424014</v>
      </c>
      <c r="C340">
        <v>8233</v>
      </c>
      <c r="D340">
        <v>2405</v>
      </c>
      <c r="E340">
        <v>1746</v>
      </c>
      <c r="F340">
        <v>1536</v>
      </c>
      <c r="G340">
        <v>1303</v>
      </c>
      <c r="H340">
        <v>1112</v>
      </c>
      <c r="I340">
        <v>12</v>
      </c>
      <c r="J340">
        <v>87791</v>
      </c>
      <c r="K340">
        <v>3850</v>
      </c>
      <c r="L340">
        <v>942</v>
      </c>
      <c r="M340">
        <v>617</v>
      </c>
      <c r="N340">
        <v>448</v>
      </c>
      <c r="O340">
        <v>7</v>
      </c>
      <c r="P340">
        <v>2015</v>
      </c>
      <c r="Q340" s="2">
        <f t="shared" si="30"/>
        <v>1</v>
      </c>
      <c r="R340">
        <f t="shared" si="31"/>
        <v>2</v>
      </c>
      <c r="S340">
        <f t="shared" si="32"/>
        <v>6</v>
      </c>
      <c r="T340">
        <f t="shared" si="35"/>
        <v>0</v>
      </c>
      <c r="U340">
        <f t="shared" si="33"/>
        <v>0</v>
      </c>
      <c r="V340">
        <f t="shared" si="34"/>
        <v>0</v>
      </c>
    </row>
    <row r="341" spans="1:22" x14ac:dyDescent="0.25">
      <c r="A341" s="1">
        <v>42012</v>
      </c>
      <c r="B341">
        <v>423160</v>
      </c>
      <c r="C341">
        <v>8860</v>
      </c>
      <c r="D341">
        <v>2469</v>
      </c>
      <c r="E341">
        <v>1775</v>
      </c>
      <c r="F341">
        <v>1565</v>
      </c>
      <c r="G341">
        <v>1319</v>
      </c>
      <c r="H341">
        <v>1125</v>
      </c>
      <c r="I341">
        <v>79</v>
      </c>
      <c r="J341">
        <v>87298</v>
      </c>
      <c r="K341">
        <v>4290</v>
      </c>
      <c r="L341">
        <v>961</v>
      </c>
      <c r="M341">
        <v>619</v>
      </c>
      <c r="N341">
        <v>452</v>
      </c>
      <c r="O341">
        <v>21</v>
      </c>
      <c r="P341">
        <v>2015</v>
      </c>
      <c r="Q341" s="2">
        <f t="shared" si="30"/>
        <v>1</v>
      </c>
      <c r="R341">
        <f t="shared" si="31"/>
        <v>4</v>
      </c>
      <c r="S341">
        <f t="shared" si="32"/>
        <v>8</v>
      </c>
      <c r="T341">
        <f t="shared" si="35"/>
        <v>1</v>
      </c>
      <c r="U341">
        <f t="shared" si="33"/>
        <v>0</v>
      </c>
      <c r="V341">
        <f t="shared" si="34"/>
        <v>0</v>
      </c>
    </row>
    <row r="342" spans="1:22" x14ac:dyDescent="0.25">
      <c r="A342" s="1">
        <v>42013</v>
      </c>
      <c r="B342">
        <v>423326</v>
      </c>
      <c r="C342">
        <v>8744</v>
      </c>
      <c r="D342">
        <v>2453</v>
      </c>
      <c r="E342">
        <v>1775</v>
      </c>
      <c r="F342">
        <v>1579</v>
      </c>
      <c r="G342">
        <v>1312</v>
      </c>
      <c r="H342">
        <v>1126</v>
      </c>
      <c r="I342">
        <v>22</v>
      </c>
      <c r="J342">
        <v>87182</v>
      </c>
      <c r="K342">
        <v>4369</v>
      </c>
      <c r="L342">
        <v>976</v>
      </c>
      <c r="M342">
        <v>620</v>
      </c>
      <c r="N342">
        <v>457</v>
      </c>
      <c r="O342">
        <v>7</v>
      </c>
      <c r="P342">
        <v>2015</v>
      </c>
      <c r="Q342" s="2">
        <f t="shared" si="30"/>
        <v>1</v>
      </c>
      <c r="R342">
        <f t="shared" si="31"/>
        <v>5</v>
      </c>
      <c r="S342">
        <f t="shared" si="32"/>
        <v>9</v>
      </c>
      <c r="T342">
        <f t="shared" si="35"/>
        <v>0</v>
      </c>
      <c r="U342">
        <f t="shared" si="33"/>
        <v>0</v>
      </c>
      <c r="V342">
        <f t="shared" si="34"/>
        <v>0</v>
      </c>
    </row>
    <row r="343" spans="1:22" x14ac:dyDescent="0.25">
      <c r="A343" s="1">
        <v>42016</v>
      </c>
      <c r="B343">
        <v>421034</v>
      </c>
      <c r="C343">
        <v>10869</v>
      </c>
      <c r="D343">
        <v>2539</v>
      </c>
      <c r="E343">
        <v>1805</v>
      </c>
      <c r="F343">
        <v>1587</v>
      </c>
      <c r="G343">
        <v>1337</v>
      </c>
      <c r="H343">
        <v>1132</v>
      </c>
      <c r="I343">
        <v>199</v>
      </c>
      <c r="J343">
        <v>87093</v>
      </c>
      <c r="K343">
        <v>4235</v>
      </c>
      <c r="L343">
        <v>970</v>
      </c>
      <c r="M343">
        <v>629</v>
      </c>
      <c r="N343">
        <v>477</v>
      </c>
      <c r="O343">
        <v>32</v>
      </c>
      <c r="P343">
        <v>2015</v>
      </c>
      <c r="Q343" s="2">
        <f t="shared" si="30"/>
        <v>1</v>
      </c>
      <c r="R343">
        <f t="shared" si="31"/>
        <v>1</v>
      </c>
      <c r="S343">
        <f t="shared" si="32"/>
        <v>12</v>
      </c>
      <c r="T343">
        <f t="shared" si="35"/>
        <v>2</v>
      </c>
      <c r="U343">
        <f t="shared" si="33"/>
        <v>0</v>
      </c>
      <c r="V343">
        <f t="shared" si="34"/>
        <v>0</v>
      </c>
    </row>
    <row r="344" spans="1:22" x14ac:dyDescent="0.25">
      <c r="A344" s="1">
        <v>42017</v>
      </c>
      <c r="B344">
        <v>422236</v>
      </c>
      <c r="C344">
        <v>9784</v>
      </c>
      <c r="D344">
        <v>2512</v>
      </c>
      <c r="E344">
        <v>1791</v>
      </c>
      <c r="F344">
        <v>1592</v>
      </c>
      <c r="G344">
        <v>1334</v>
      </c>
      <c r="H344">
        <v>1127</v>
      </c>
      <c r="I344">
        <v>5</v>
      </c>
      <c r="J344">
        <v>87353</v>
      </c>
      <c r="K344">
        <v>3876</v>
      </c>
      <c r="L344">
        <v>969</v>
      </c>
      <c r="M344">
        <v>640</v>
      </c>
      <c r="N344">
        <v>465</v>
      </c>
      <c r="O344">
        <v>15</v>
      </c>
      <c r="P344">
        <v>2015</v>
      </c>
      <c r="Q344" s="2">
        <f t="shared" si="30"/>
        <v>1</v>
      </c>
      <c r="R344">
        <f t="shared" si="31"/>
        <v>2</v>
      </c>
      <c r="S344">
        <f t="shared" si="32"/>
        <v>13</v>
      </c>
      <c r="T344">
        <f t="shared" si="35"/>
        <v>0</v>
      </c>
      <c r="U344">
        <f t="shared" si="33"/>
        <v>0</v>
      </c>
      <c r="V344">
        <f t="shared" si="34"/>
        <v>0</v>
      </c>
    </row>
    <row r="345" spans="1:22" x14ac:dyDescent="0.25">
      <c r="A345" s="1">
        <v>42018</v>
      </c>
      <c r="B345">
        <v>423039</v>
      </c>
      <c r="C345">
        <v>9082</v>
      </c>
      <c r="D345">
        <v>2471</v>
      </c>
      <c r="E345">
        <v>1791</v>
      </c>
      <c r="F345">
        <v>1560</v>
      </c>
      <c r="G345">
        <v>1344</v>
      </c>
      <c r="H345">
        <v>1131</v>
      </c>
      <c r="I345">
        <v>18</v>
      </c>
      <c r="J345">
        <v>87379</v>
      </c>
      <c r="K345">
        <v>3750</v>
      </c>
      <c r="L345">
        <v>975</v>
      </c>
      <c r="M345">
        <v>633</v>
      </c>
      <c r="N345">
        <v>461</v>
      </c>
      <c r="O345">
        <v>22</v>
      </c>
      <c r="P345">
        <v>2015</v>
      </c>
      <c r="Q345" s="2">
        <f t="shared" si="30"/>
        <v>1</v>
      </c>
      <c r="R345">
        <f t="shared" si="31"/>
        <v>3</v>
      </c>
      <c r="S345">
        <f t="shared" si="32"/>
        <v>14</v>
      </c>
      <c r="T345">
        <f t="shared" si="35"/>
        <v>0</v>
      </c>
      <c r="U345">
        <f t="shared" si="33"/>
        <v>0</v>
      </c>
      <c r="V345">
        <f t="shared" si="34"/>
        <v>0</v>
      </c>
    </row>
    <row r="346" spans="1:22" x14ac:dyDescent="0.25">
      <c r="A346" s="1">
        <v>42019</v>
      </c>
      <c r="B346">
        <v>423441</v>
      </c>
      <c r="C346">
        <v>8770</v>
      </c>
      <c r="D346">
        <v>2438</v>
      </c>
      <c r="E346">
        <v>1797</v>
      </c>
      <c r="F346">
        <v>1553</v>
      </c>
      <c r="G346">
        <v>1340</v>
      </c>
      <c r="H346">
        <v>1139</v>
      </c>
      <c r="I346">
        <v>35</v>
      </c>
      <c r="J346">
        <v>87666</v>
      </c>
      <c r="K346">
        <v>3381</v>
      </c>
      <c r="L346">
        <v>976</v>
      </c>
      <c r="M346">
        <v>630</v>
      </c>
      <c r="N346">
        <v>455</v>
      </c>
      <c r="O346">
        <v>13</v>
      </c>
      <c r="P346">
        <v>2015</v>
      </c>
      <c r="Q346" s="2">
        <f t="shared" si="30"/>
        <v>1</v>
      </c>
      <c r="R346">
        <f t="shared" si="31"/>
        <v>4</v>
      </c>
      <c r="S346">
        <f t="shared" si="32"/>
        <v>15</v>
      </c>
      <c r="T346">
        <f t="shared" si="35"/>
        <v>0</v>
      </c>
      <c r="U346">
        <f t="shared" si="33"/>
        <v>0</v>
      </c>
      <c r="V346">
        <f t="shared" si="34"/>
        <v>0</v>
      </c>
    </row>
    <row r="347" spans="1:22" x14ac:dyDescent="0.25">
      <c r="A347" s="1">
        <v>42020</v>
      </c>
      <c r="B347">
        <v>424133</v>
      </c>
      <c r="C347">
        <v>8170</v>
      </c>
      <c r="D347">
        <v>2397</v>
      </c>
      <c r="E347">
        <v>1799</v>
      </c>
      <c r="F347">
        <v>1542</v>
      </c>
      <c r="G347">
        <v>1329</v>
      </c>
      <c r="H347">
        <v>1135</v>
      </c>
      <c r="I347">
        <v>24</v>
      </c>
      <c r="J347">
        <v>87728</v>
      </c>
      <c r="K347">
        <v>3207</v>
      </c>
      <c r="L347">
        <v>1000</v>
      </c>
      <c r="M347">
        <v>617</v>
      </c>
      <c r="N347">
        <v>456</v>
      </c>
      <c r="O347">
        <v>14</v>
      </c>
      <c r="P347">
        <v>2015</v>
      </c>
      <c r="Q347" s="2">
        <f t="shared" si="30"/>
        <v>1</v>
      </c>
      <c r="R347">
        <f t="shared" si="31"/>
        <v>5</v>
      </c>
      <c r="S347">
        <f t="shared" si="32"/>
        <v>16</v>
      </c>
      <c r="T347">
        <f t="shared" si="35"/>
        <v>0</v>
      </c>
      <c r="U347">
        <f t="shared" si="33"/>
        <v>0</v>
      </c>
      <c r="V347">
        <f t="shared" si="34"/>
        <v>0</v>
      </c>
    </row>
    <row r="348" spans="1:22" x14ac:dyDescent="0.25">
      <c r="A348" s="1">
        <v>42023</v>
      </c>
      <c r="B348">
        <v>424838</v>
      </c>
      <c r="C348">
        <v>7469</v>
      </c>
      <c r="D348">
        <v>2348</v>
      </c>
      <c r="E348">
        <v>1801</v>
      </c>
      <c r="F348">
        <v>1546</v>
      </c>
      <c r="G348">
        <v>1318</v>
      </c>
      <c r="H348">
        <v>1127</v>
      </c>
      <c r="I348">
        <v>48</v>
      </c>
      <c r="J348">
        <v>86835</v>
      </c>
      <c r="K348">
        <v>3813</v>
      </c>
      <c r="L348">
        <v>1033</v>
      </c>
      <c r="M348">
        <v>647</v>
      </c>
      <c r="N348">
        <v>466</v>
      </c>
      <c r="O348">
        <v>36</v>
      </c>
      <c r="P348">
        <v>2015</v>
      </c>
      <c r="Q348" s="2">
        <f t="shared" si="30"/>
        <v>1</v>
      </c>
      <c r="R348">
        <f t="shared" si="31"/>
        <v>1</v>
      </c>
      <c r="S348">
        <f t="shared" si="32"/>
        <v>19</v>
      </c>
      <c r="T348">
        <f t="shared" si="35"/>
        <v>2</v>
      </c>
      <c r="U348">
        <f t="shared" si="33"/>
        <v>0</v>
      </c>
      <c r="V348">
        <f t="shared" si="34"/>
        <v>0</v>
      </c>
    </row>
    <row r="349" spans="1:22" x14ac:dyDescent="0.25">
      <c r="A349" s="1">
        <v>42024</v>
      </c>
      <c r="B349">
        <v>424857</v>
      </c>
      <c r="C349">
        <v>7597</v>
      </c>
      <c r="D349">
        <v>2368</v>
      </c>
      <c r="E349">
        <v>1793</v>
      </c>
      <c r="F349">
        <v>1535</v>
      </c>
      <c r="G349">
        <v>1322</v>
      </c>
      <c r="H349">
        <v>1147</v>
      </c>
      <c r="I349">
        <v>19</v>
      </c>
      <c r="J349">
        <v>86896</v>
      </c>
      <c r="K349">
        <v>3637</v>
      </c>
      <c r="L349">
        <v>1040</v>
      </c>
      <c r="M349">
        <v>640</v>
      </c>
      <c r="N349">
        <v>477</v>
      </c>
      <c r="O349">
        <v>13</v>
      </c>
      <c r="P349">
        <v>2015</v>
      </c>
      <c r="Q349" s="2">
        <f t="shared" si="30"/>
        <v>1</v>
      </c>
      <c r="R349">
        <f t="shared" si="31"/>
        <v>2</v>
      </c>
      <c r="S349">
        <f t="shared" si="32"/>
        <v>20</v>
      </c>
      <c r="T349">
        <f t="shared" si="35"/>
        <v>0</v>
      </c>
      <c r="U349">
        <f t="shared" si="33"/>
        <v>0</v>
      </c>
      <c r="V349">
        <f t="shared" si="34"/>
        <v>0</v>
      </c>
    </row>
    <row r="350" spans="1:22" x14ac:dyDescent="0.25">
      <c r="A350" s="1">
        <v>42025</v>
      </c>
      <c r="B350">
        <v>425566</v>
      </c>
      <c r="C350">
        <v>7001</v>
      </c>
      <c r="D350">
        <v>2336</v>
      </c>
      <c r="E350">
        <v>1784</v>
      </c>
      <c r="F350">
        <v>1521</v>
      </c>
      <c r="G350">
        <v>1324</v>
      </c>
      <c r="H350">
        <v>1136</v>
      </c>
      <c r="I350">
        <v>24</v>
      </c>
      <c r="J350">
        <v>86897</v>
      </c>
      <c r="K350">
        <v>3527</v>
      </c>
      <c r="L350">
        <v>1045</v>
      </c>
      <c r="M350">
        <v>640</v>
      </c>
      <c r="N350">
        <v>482</v>
      </c>
      <c r="O350">
        <v>7</v>
      </c>
      <c r="P350">
        <v>2015</v>
      </c>
      <c r="Q350" s="2">
        <f t="shared" si="30"/>
        <v>1</v>
      </c>
      <c r="R350">
        <f t="shared" si="31"/>
        <v>3</v>
      </c>
      <c r="S350">
        <f t="shared" si="32"/>
        <v>21</v>
      </c>
      <c r="T350">
        <f t="shared" si="35"/>
        <v>0</v>
      </c>
      <c r="U350">
        <f t="shared" si="33"/>
        <v>0</v>
      </c>
      <c r="V350">
        <f t="shared" si="34"/>
        <v>0</v>
      </c>
    </row>
    <row r="351" spans="1:22" x14ac:dyDescent="0.25">
      <c r="A351" s="1">
        <v>42026</v>
      </c>
      <c r="B351">
        <v>426203</v>
      </c>
      <c r="C351">
        <v>6514</v>
      </c>
      <c r="D351">
        <v>2324</v>
      </c>
      <c r="E351">
        <v>1767</v>
      </c>
      <c r="F351">
        <v>1503</v>
      </c>
      <c r="G351">
        <v>1319</v>
      </c>
      <c r="H351">
        <v>1137</v>
      </c>
      <c r="I351">
        <v>4</v>
      </c>
      <c r="J351">
        <v>86969</v>
      </c>
      <c r="K351">
        <v>3383</v>
      </c>
      <c r="L351">
        <v>1009</v>
      </c>
      <c r="M351">
        <v>646</v>
      </c>
      <c r="N351">
        <v>476</v>
      </c>
      <c r="O351">
        <v>18</v>
      </c>
      <c r="P351">
        <v>2015</v>
      </c>
      <c r="Q351" s="2">
        <f t="shared" si="30"/>
        <v>1</v>
      </c>
      <c r="R351">
        <f t="shared" si="31"/>
        <v>4</v>
      </c>
      <c r="S351">
        <f t="shared" si="32"/>
        <v>22</v>
      </c>
      <c r="T351">
        <f t="shared" si="35"/>
        <v>0</v>
      </c>
      <c r="U351">
        <f t="shared" si="33"/>
        <v>0</v>
      </c>
      <c r="V351">
        <f t="shared" si="34"/>
        <v>0</v>
      </c>
    </row>
    <row r="352" spans="1:22" x14ac:dyDescent="0.25">
      <c r="A352" s="1">
        <v>42027</v>
      </c>
      <c r="B352">
        <v>426740</v>
      </c>
      <c r="C352">
        <v>6081</v>
      </c>
      <c r="D352">
        <v>2299</v>
      </c>
      <c r="E352">
        <v>1755</v>
      </c>
      <c r="F352">
        <v>1501</v>
      </c>
      <c r="G352">
        <v>1309</v>
      </c>
      <c r="H352">
        <v>1126</v>
      </c>
      <c r="I352">
        <v>8</v>
      </c>
      <c r="J352">
        <v>87080</v>
      </c>
      <c r="K352">
        <v>3165</v>
      </c>
      <c r="L352">
        <v>1016</v>
      </c>
      <c r="M352">
        <v>639</v>
      </c>
      <c r="N352">
        <v>482</v>
      </c>
      <c r="O352">
        <v>18</v>
      </c>
      <c r="P352">
        <v>2015</v>
      </c>
      <c r="Q352" s="2">
        <f t="shared" si="30"/>
        <v>1</v>
      </c>
      <c r="R352">
        <f t="shared" si="31"/>
        <v>5</v>
      </c>
      <c r="S352">
        <f t="shared" si="32"/>
        <v>23</v>
      </c>
      <c r="T352">
        <f t="shared" si="35"/>
        <v>0</v>
      </c>
      <c r="U352">
        <f t="shared" si="33"/>
        <v>0</v>
      </c>
      <c r="V352">
        <f t="shared" si="34"/>
        <v>0</v>
      </c>
    </row>
    <row r="353" spans="1:22" x14ac:dyDescent="0.25">
      <c r="A353" s="1">
        <v>42030</v>
      </c>
      <c r="B353">
        <v>425753</v>
      </c>
      <c r="C353">
        <v>6957</v>
      </c>
      <c r="D353">
        <v>2377</v>
      </c>
      <c r="E353">
        <v>1778</v>
      </c>
      <c r="F353">
        <v>1503</v>
      </c>
      <c r="G353">
        <v>1289</v>
      </c>
      <c r="H353">
        <v>1144</v>
      </c>
      <c r="I353">
        <v>93</v>
      </c>
      <c r="J353">
        <v>86146</v>
      </c>
      <c r="K353">
        <v>3780</v>
      </c>
      <c r="L353">
        <v>1102</v>
      </c>
      <c r="M353">
        <v>666</v>
      </c>
      <c r="N353">
        <v>478</v>
      </c>
      <c r="O353">
        <v>59</v>
      </c>
      <c r="P353">
        <v>2015</v>
      </c>
      <c r="Q353" s="2">
        <f t="shared" si="30"/>
        <v>1</v>
      </c>
      <c r="R353">
        <f t="shared" si="31"/>
        <v>1</v>
      </c>
      <c r="S353">
        <f t="shared" si="32"/>
        <v>26</v>
      </c>
      <c r="T353">
        <f t="shared" si="35"/>
        <v>2</v>
      </c>
      <c r="U353">
        <f t="shared" si="33"/>
        <v>0</v>
      </c>
      <c r="V353">
        <f t="shared" si="34"/>
        <v>0</v>
      </c>
    </row>
    <row r="354" spans="1:22" x14ac:dyDescent="0.25">
      <c r="A354" s="1">
        <v>42031</v>
      </c>
      <c r="B354">
        <v>425407</v>
      </c>
      <c r="C354">
        <v>7300</v>
      </c>
      <c r="D354">
        <v>2414</v>
      </c>
      <c r="E354">
        <v>1775</v>
      </c>
      <c r="F354">
        <v>1501</v>
      </c>
      <c r="G354">
        <v>1288</v>
      </c>
      <c r="H354">
        <v>1164</v>
      </c>
      <c r="I354">
        <v>59</v>
      </c>
      <c r="J354">
        <v>86078</v>
      </c>
      <c r="K354">
        <v>3740</v>
      </c>
      <c r="L354">
        <v>1106</v>
      </c>
      <c r="M354">
        <v>660</v>
      </c>
      <c r="N354">
        <v>471</v>
      </c>
      <c r="O354">
        <v>23</v>
      </c>
      <c r="P354">
        <v>2015</v>
      </c>
      <c r="Q354" s="2">
        <f t="shared" si="30"/>
        <v>1</v>
      </c>
      <c r="R354">
        <f t="shared" si="31"/>
        <v>2</v>
      </c>
      <c r="S354">
        <f t="shared" si="32"/>
        <v>27</v>
      </c>
      <c r="T354">
        <f t="shared" si="35"/>
        <v>0</v>
      </c>
      <c r="U354">
        <f t="shared" si="33"/>
        <v>0</v>
      </c>
      <c r="V354">
        <f t="shared" si="34"/>
        <v>0</v>
      </c>
    </row>
    <row r="355" spans="1:22" x14ac:dyDescent="0.25">
      <c r="A355" s="1">
        <v>42032</v>
      </c>
      <c r="B355">
        <v>406113</v>
      </c>
      <c r="C355">
        <v>6950</v>
      </c>
      <c r="D355">
        <v>2382</v>
      </c>
      <c r="E355">
        <v>1784</v>
      </c>
      <c r="F355">
        <v>1506</v>
      </c>
      <c r="G355">
        <v>1284</v>
      </c>
      <c r="H355">
        <v>1160</v>
      </c>
      <c r="I355">
        <v>26</v>
      </c>
      <c r="J355">
        <v>85800</v>
      </c>
      <c r="K355">
        <v>3874</v>
      </c>
      <c r="L355">
        <v>1080</v>
      </c>
      <c r="M355">
        <v>689</v>
      </c>
      <c r="N355">
        <v>474</v>
      </c>
      <c r="O355">
        <v>3</v>
      </c>
      <c r="P355">
        <v>2015</v>
      </c>
      <c r="Q355" s="2">
        <f t="shared" si="30"/>
        <v>1</v>
      </c>
      <c r="R355">
        <f t="shared" si="31"/>
        <v>3</v>
      </c>
      <c r="S355">
        <f t="shared" si="32"/>
        <v>28</v>
      </c>
      <c r="T355">
        <f t="shared" si="35"/>
        <v>0</v>
      </c>
      <c r="U355">
        <f t="shared" si="33"/>
        <v>0</v>
      </c>
      <c r="V355">
        <f t="shared" si="34"/>
        <v>0</v>
      </c>
    </row>
    <row r="356" spans="1:22" x14ac:dyDescent="0.25">
      <c r="A356" s="1">
        <v>42033</v>
      </c>
      <c r="B356">
        <v>406765</v>
      </c>
      <c r="C356">
        <v>6394</v>
      </c>
      <c r="D356">
        <v>2349</v>
      </c>
      <c r="E356">
        <v>1775</v>
      </c>
      <c r="F356">
        <v>1492</v>
      </c>
      <c r="G356">
        <v>1284</v>
      </c>
      <c r="H356">
        <v>1151</v>
      </c>
      <c r="I356">
        <v>0</v>
      </c>
      <c r="J356">
        <v>85795</v>
      </c>
      <c r="K356">
        <v>3785</v>
      </c>
      <c r="L356">
        <v>1077</v>
      </c>
      <c r="M356">
        <v>689</v>
      </c>
      <c r="N356">
        <v>467</v>
      </c>
      <c r="O356">
        <v>5</v>
      </c>
      <c r="P356">
        <v>2015</v>
      </c>
      <c r="Q356" s="2">
        <f t="shared" si="30"/>
        <v>1</v>
      </c>
      <c r="R356">
        <f t="shared" si="31"/>
        <v>4</v>
      </c>
      <c r="S356">
        <f t="shared" si="32"/>
        <v>29</v>
      </c>
      <c r="T356">
        <f t="shared" si="35"/>
        <v>0</v>
      </c>
      <c r="U356">
        <f t="shared" si="33"/>
        <v>0</v>
      </c>
      <c r="V356">
        <f t="shared" si="34"/>
        <v>0</v>
      </c>
    </row>
    <row r="357" spans="1:22" x14ac:dyDescent="0.25">
      <c r="A357" s="1">
        <v>42034</v>
      </c>
      <c r="B357">
        <v>407266</v>
      </c>
      <c r="C357">
        <v>5962</v>
      </c>
      <c r="D357">
        <v>2330</v>
      </c>
      <c r="E357">
        <v>1768</v>
      </c>
      <c r="F357">
        <v>1472</v>
      </c>
      <c r="G357">
        <v>1276</v>
      </c>
      <c r="H357">
        <v>1146</v>
      </c>
      <c r="I357">
        <v>15</v>
      </c>
      <c r="J357">
        <v>86750</v>
      </c>
      <c r="K357">
        <v>3540</v>
      </c>
      <c r="L357">
        <v>1048</v>
      </c>
      <c r="M357">
        <v>693</v>
      </c>
      <c r="N357">
        <v>452</v>
      </c>
      <c r="O357">
        <v>7</v>
      </c>
      <c r="P357">
        <v>2015</v>
      </c>
      <c r="Q357" s="2">
        <f t="shared" si="30"/>
        <v>1</v>
      </c>
      <c r="R357">
        <f t="shared" si="31"/>
        <v>5</v>
      </c>
      <c r="S357">
        <f t="shared" si="32"/>
        <v>30</v>
      </c>
      <c r="T357">
        <f t="shared" si="35"/>
        <v>0</v>
      </c>
      <c r="U357">
        <f t="shared" si="33"/>
        <v>1</v>
      </c>
      <c r="V357">
        <f t="shared" si="34"/>
        <v>0</v>
      </c>
    </row>
    <row r="358" spans="1:22" x14ac:dyDescent="0.25">
      <c r="A358" s="1">
        <v>42037</v>
      </c>
      <c r="B358">
        <v>402458</v>
      </c>
      <c r="C358">
        <v>10148</v>
      </c>
      <c r="D358">
        <v>2546</v>
      </c>
      <c r="E358">
        <v>1847</v>
      </c>
      <c r="F358">
        <v>1490</v>
      </c>
      <c r="G358">
        <v>1299</v>
      </c>
      <c r="H358">
        <v>1170</v>
      </c>
      <c r="I358">
        <v>277</v>
      </c>
      <c r="J358">
        <v>86609</v>
      </c>
      <c r="K358">
        <v>3509</v>
      </c>
      <c r="L358">
        <v>1059</v>
      </c>
      <c r="M358">
        <v>700</v>
      </c>
      <c r="N358">
        <v>449</v>
      </c>
      <c r="O358">
        <v>28</v>
      </c>
      <c r="P358">
        <v>2015</v>
      </c>
      <c r="Q358" s="2">
        <f t="shared" si="30"/>
        <v>2</v>
      </c>
      <c r="R358">
        <f t="shared" si="31"/>
        <v>1</v>
      </c>
      <c r="S358">
        <f t="shared" si="32"/>
        <v>2</v>
      </c>
      <c r="T358">
        <f t="shared" si="35"/>
        <v>2</v>
      </c>
      <c r="U358">
        <f t="shared" si="33"/>
        <v>0</v>
      </c>
      <c r="V358">
        <f t="shared" si="34"/>
        <v>1</v>
      </c>
    </row>
    <row r="359" spans="1:22" x14ac:dyDescent="0.25">
      <c r="A359" s="1">
        <v>42038</v>
      </c>
      <c r="B359">
        <v>403246</v>
      </c>
      <c r="C359">
        <v>9471</v>
      </c>
      <c r="D359">
        <v>2519</v>
      </c>
      <c r="E359">
        <v>1830</v>
      </c>
      <c r="F359">
        <v>1498</v>
      </c>
      <c r="G359">
        <v>1298</v>
      </c>
      <c r="H359">
        <v>1164</v>
      </c>
      <c r="I359">
        <v>24</v>
      </c>
      <c r="J359">
        <v>86549</v>
      </c>
      <c r="K359">
        <v>3481</v>
      </c>
      <c r="L359">
        <v>1061</v>
      </c>
      <c r="M359">
        <v>699</v>
      </c>
      <c r="N359">
        <v>451</v>
      </c>
      <c r="O359">
        <v>8</v>
      </c>
      <c r="P359">
        <v>2015</v>
      </c>
      <c r="Q359" s="2">
        <f t="shared" si="30"/>
        <v>2</v>
      </c>
      <c r="R359">
        <f t="shared" si="31"/>
        <v>2</v>
      </c>
      <c r="S359">
        <f t="shared" si="32"/>
        <v>3</v>
      </c>
      <c r="T359">
        <f t="shared" si="35"/>
        <v>0</v>
      </c>
      <c r="U359">
        <f t="shared" si="33"/>
        <v>0</v>
      </c>
      <c r="V359">
        <f t="shared" si="34"/>
        <v>0</v>
      </c>
    </row>
    <row r="360" spans="1:22" x14ac:dyDescent="0.25">
      <c r="A360" s="1">
        <v>42039</v>
      </c>
      <c r="B360">
        <v>404362</v>
      </c>
      <c r="C360">
        <v>8452</v>
      </c>
      <c r="D360">
        <v>2493</v>
      </c>
      <c r="E360">
        <v>1817</v>
      </c>
      <c r="F360">
        <v>1483</v>
      </c>
      <c r="G360">
        <v>1295</v>
      </c>
      <c r="H360">
        <v>1160</v>
      </c>
      <c r="I360">
        <v>7</v>
      </c>
      <c r="J360">
        <v>86467</v>
      </c>
      <c r="K360">
        <v>3483</v>
      </c>
      <c r="L360">
        <v>1070</v>
      </c>
      <c r="M360">
        <v>689</v>
      </c>
      <c r="N360">
        <v>450</v>
      </c>
      <c r="O360">
        <v>5</v>
      </c>
      <c r="P360">
        <v>2015</v>
      </c>
      <c r="Q360" s="2">
        <f t="shared" si="30"/>
        <v>2</v>
      </c>
      <c r="R360">
        <f t="shared" si="31"/>
        <v>3</v>
      </c>
      <c r="S360">
        <f t="shared" si="32"/>
        <v>4</v>
      </c>
      <c r="T360">
        <f t="shared" si="35"/>
        <v>0</v>
      </c>
      <c r="U360">
        <f t="shared" si="33"/>
        <v>0</v>
      </c>
      <c r="V360">
        <f t="shared" si="34"/>
        <v>0</v>
      </c>
    </row>
    <row r="361" spans="1:22" x14ac:dyDescent="0.25">
      <c r="A361" s="1">
        <v>42040</v>
      </c>
      <c r="B361">
        <v>404547</v>
      </c>
      <c r="C361">
        <v>8314</v>
      </c>
      <c r="D361">
        <v>2463</v>
      </c>
      <c r="E361">
        <v>1812</v>
      </c>
      <c r="F361">
        <v>1486</v>
      </c>
      <c r="G361">
        <v>1312</v>
      </c>
      <c r="H361">
        <v>1142</v>
      </c>
      <c r="I361">
        <v>51</v>
      </c>
      <c r="J361">
        <v>86639</v>
      </c>
      <c r="K361">
        <v>3247</v>
      </c>
      <c r="L361">
        <v>1052</v>
      </c>
      <c r="M361">
        <v>686</v>
      </c>
      <c r="N361">
        <v>442</v>
      </c>
      <c r="O361">
        <v>7</v>
      </c>
      <c r="P361">
        <v>2015</v>
      </c>
      <c r="Q361" s="2">
        <f t="shared" si="30"/>
        <v>2</v>
      </c>
      <c r="R361">
        <f t="shared" si="31"/>
        <v>4</v>
      </c>
      <c r="S361">
        <f t="shared" si="32"/>
        <v>5</v>
      </c>
      <c r="T361">
        <f t="shared" si="35"/>
        <v>0</v>
      </c>
      <c r="U361">
        <f t="shared" si="33"/>
        <v>0</v>
      </c>
      <c r="V361">
        <f t="shared" si="34"/>
        <v>0</v>
      </c>
    </row>
    <row r="362" spans="1:22" x14ac:dyDescent="0.25">
      <c r="A362" s="1">
        <v>42041</v>
      </c>
      <c r="B362">
        <v>405472</v>
      </c>
      <c r="C362">
        <v>7471</v>
      </c>
      <c r="D362">
        <v>2403</v>
      </c>
      <c r="E362">
        <v>1809</v>
      </c>
      <c r="F362">
        <v>1477</v>
      </c>
      <c r="G362">
        <v>1303</v>
      </c>
      <c r="H362">
        <v>1146</v>
      </c>
      <c r="I362">
        <v>2</v>
      </c>
      <c r="J362">
        <v>86740</v>
      </c>
      <c r="K362">
        <v>3080</v>
      </c>
      <c r="L362">
        <v>1027</v>
      </c>
      <c r="M362">
        <v>675</v>
      </c>
      <c r="N362">
        <v>435</v>
      </c>
      <c r="O362">
        <v>10</v>
      </c>
      <c r="P362">
        <v>2015</v>
      </c>
      <c r="Q362" s="2">
        <f t="shared" si="30"/>
        <v>2</v>
      </c>
      <c r="R362">
        <f t="shared" si="31"/>
        <v>5</v>
      </c>
      <c r="S362">
        <f t="shared" si="32"/>
        <v>6</v>
      </c>
      <c r="T362">
        <f t="shared" si="35"/>
        <v>0</v>
      </c>
      <c r="U362">
        <f t="shared" si="33"/>
        <v>0</v>
      </c>
      <c r="V362">
        <f t="shared" si="34"/>
        <v>0</v>
      </c>
    </row>
    <row r="363" spans="1:22" x14ac:dyDescent="0.25">
      <c r="A363" s="1">
        <v>42044</v>
      </c>
      <c r="B363">
        <v>405161</v>
      </c>
      <c r="C363">
        <v>7610</v>
      </c>
      <c r="D363">
        <v>2416</v>
      </c>
      <c r="E363">
        <v>1827</v>
      </c>
      <c r="F363">
        <v>1467</v>
      </c>
      <c r="G363">
        <v>1348</v>
      </c>
      <c r="H363">
        <v>1148</v>
      </c>
      <c r="I363">
        <v>87</v>
      </c>
      <c r="J363">
        <v>86397</v>
      </c>
      <c r="K363">
        <v>3207</v>
      </c>
      <c r="L363">
        <v>1043</v>
      </c>
      <c r="M363">
        <v>681</v>
      </c>
      <c r="N363">
        <v>436</v>
      </c>
      <c r="O363">
        <v>31</v>
      </c>
      <c r="P363">
        <v>2015</v>
      </c>
      <c r="Q363" s="2">
        <f t="shared" si="30"/>
        <v>2</v>
      </c>
      <c r="R363">
        <f t="shared" si="31"/>
        <v>1</v>
      </c>
      <c r="S363">
        <f t="shared" si="32"/>
        <v>9</v>
      </c>
      <c r="T363">
        <f t="shared" si="35"/>
        <v>2</v>
      </c>
      <c r="U363">
        <f t="shared" si="33"/>
        <v>0</v>
      </c>
      <c r="V363">
        <f t="shared" si="34"/>
        <v>0</v>
      </c>
    </row>
    <row r="364" spans="1:22" x14ac:dyDescent="0.25">
      <c r="A364" s="1">
        <v>42045</v>
      </c>
      <c r="B364">
        <v>403847</v>
      </c>
      <c r="C364">
        <v>8598</v>
      </c>
      <c r="D364">
        <v>2570</v>
      </c>
      <c r="E364">
        <v>1821</v>
      </c>
      <c r="F364">
        <v>1514</v>
      </c>
      <c r="G364">
        <v>1341</v>
      </c>
      <c r="H364">
        <v>1166</v>
      </c>
      <c r="I364">
        <v>167</v>
      </c>
      <c r="J364">
        <v>86556</v>
      </c>
      <c r="K364">
        <v>2973</v>
      </c>
      <c r="L364">
        <v>1026</v>
      </c>
      <c r="M364">
        <v>674</v>
      </c>
      <c r="N364">
        <v>428</v>
      </c>
      <c r="O364">
        <v>17</v>
      </c>
      <c r="P364">
        <v>2015</v>
      </c>
      <c r="Q364" s="2">
        <f t="shared" si="30"/>
        <v>2</v>
      </c>
      <c r="R364">
        <f t="shared" si="31"/>
        <v>2</v>
      </c>
      <c r="S364">
        <f t="shared" si="32"/>
        <v>10</v>
      </c>
      <c r="T364">
        <f t="shared" si="35"/>
        <v>0</v>
      </c>
      <c r="U364">
        <f t="shared" si="33"/>
        <v>0</v>
      </c>
      <c r="V364">
        <f t="shared" si="34"/>
        <v>0</v>
      </c>
    </row>
    <row r="365" spans="1:22" x14ac:dyDescent="0.25">
      <c r="A365" s="1">
        <v>42046</v>
      </c>
      <c r="B365">
        <v>404933</v>
      </c>
      <c r="C365">
        <v>7723</v>
      </c>
      <c r="D365">
        <v>2513</v>
      </c>
      <c r="E365">
        <v>1804</v>
      </c>
      <c r="F365">
        <v>1506</v>
      </c>
      <c r="G365">
        <v>1337</v>
      </c>
      <c r="H365">
        <v>1160</v>
      </c>
      <c r="I365">
        <v>3</v>
      </c>
      <c r="J365">
        <v>86593</v>
      </c>
      <c r="K365">
        <v>2869</v>
      </c>
      <c r="L365">
        <v>990</v>
      </c>
      <c r="M365">
        <v>667</v>
      </c>
      <c r="N365">
        <v>437</v>
      </c>
      <c r="O365">
        <v>9</v>
      </c>
      <c r="P365">
        <v>2015</v>
      </c>
      <c r="Q365" s="2">
        <f t="shared" si="30"/>
        <v>2</v>
      </c>
      <c r="R365">
        <f t="shared" si="31"/>
        <v>3</v>
      </c>
      <c r="S365">
        <f t="shared" si="32"/>
        <v>11</v>
      </c>
      <c r="T365">
        <f t="shared" si="35"/>
        <v>0</v>
      </c>
      <c r="U365">
        <f t="shared" si="33"/>
        <v>0</v>
      </c>
      <c r="V365">
        <f t="shared" si="34"/>
        <v>0</v>
      </c>
    </row>
    <row r="366" spans="1:22" x14ac:dyDescent="0.25">
      <c r="A366" s="1">
        <v>42047</v>
      </c>
      <c r="B366">
        <v>405399</v>
      </c>
      <c r="C366">
        <v>7297</v>
      </c>
      <c r="D366">
        <v>2486</v>
      </c>
      <c r="E366">
        <v>1794</v>
      </c>
      <c r="F366">
        <v>1515</v>
      </c>
      <c r="G366">
        <v>1320</v>
      </c>
      <c r="H366">
        <v>1165</v>
      </c>
      <c r="I366">
        <v>16</v>
      </c>
      <c r="J366">
        <v>86635</v>
      </c>
      <c r="K366">
        <v>2729</v>
      </c>
      <c r="L366">
        <v>992</v>
      </c>
      <c r="M366">
        <v>659</v>
      </c>
      <c r="N366">
        <v>444</v>
      </c>
      <c r="O366">
        <v>8</v>
      </c>
      <c r="P366">
        <v>2015</v>
      </c>
      <c r="Q366" s="2">
        <f t="shared" si="30"/>
        <v>2</v>
      </c>
      <c r="R366">
        <f t="shared" si="31"/>
        <v>4</v>
      </c>
      <c r="S366">
        <f t="shared" si="32"/>
        <v>12</v>
      </c>
      <c r="T366">
        <f t="shared" si="35"/>
        <v>0</v>
      </c>
      <c r="U366">
        <f t="shared" si="33"/>
        <v>0</v>
      </c>
      <c r="V366">
        <f t="shared" si="34"/>
        <v>0</v>
      </c>
    </row>
    <row r="367" spans="1:22" x14ac:dyDescent="0.25">
      <c r="A367" s="1">
        <v>42048</v>
      </c>
      <c r="B367">
        <v>406119</v>
      </c>
      <c r="C367">
        <v>6702</v>
      </c>
      <c r="D367">
        <v>2429</v>
      </c>
      <c r="E367">
        <v>1785</v>
      </c>
      <c r="F367">
        <v>1498</v>
      </c>
      <c r="G367">
        <v>1321</v>
      </c>
      <c r="H367">
        <v>1149</v>
      </c>
      <c r="I367">
        <v>8</v>
      </c>
      <c r="J367">
        <v>86658</v>
      </c>
      <c r="K367">
        <v>2581</v>
      </c>
      <c r="L367">
        <v>1002</v>
      </c>
      <c r="M367">
        <v>648</v>
      </c>
      <c r="N367">
        <v>439</v>
      </c>
      <c r="O367">
        <v>15</v>
      </c>
      <c r="P367">
        <v>2015</v>
      </c>
      <c r="Q367" s="2">
        <f t="shared" si="30"/>
        <v>2</v>
      </c>
      <c r="R367">
        <f t="shared" si="31"/>
        <v>5</v>
      </c>
      <c r="S367">
        <f t="shared" si="32"/>
        <v>13</v>
      </c>
      <c r="T367">
        <f t="shared" si="35"/>
        <v>0</v>
      </c>
      <c r="U367">
        <f t="shared" si="33"/>
        <v>0</v>
      </c>
      <c r="V367">
        <f t="shared" si="34"/>
        <v>0</v>
      </c>
    </row>
    <row r="368" spans="1:22" x14ac:dyDescent="0.25">
      <c r="A368" s="1">
        <v>42051</v>
      </c>
      <c r="B368">
        <v>406030</v>
      </c>
      <c r="C368">
        <v>6678</v>
      </c>
      <c r="D368">
        <v>2437</v>
      </c>
      <c r="E368">
        <v>1802</v>
      </c>
      <c r="F368">
        <v>1483</v>
      </c>
      <c r="G368">
        <v>1321</v>
      </c>
      <c r="H368">
        <v>1142</v>
      </c>
      <c r="I368">
        <v>88</v>
      </c>
      <c r="J368">
        <v>85989</v>
      </c>
      <c r="K368">
        <v>3000</v>
      </c>
      <c r="L368">
        <v>1040</v>
      </c>
      <c r="M368">
        <v>654</v>
      </c>
      <c r="N368">
        <v>436</v>
      </c>
      <c r="O368">
        <v>49</v>
      </c>
      <c r="P368">
        <v>2015</v>
      </c>
      <c r="Q368" s="2">
        <f t="shared" si="30"/>
        <v>2</v>
      </c>
      <c r="R368">
        <f t="shared" si="31"/>
        <v>1</v>
      </c>
      <c r="S368">
        <f t="shared" si="32"/>
        <v>16</v>
      </c>
      <c r="T368">
        <f t="shared" si="35"/>
        <v>2</v>
      </c>
      <c r="U368">
        <f t="shared" si="33"/>
        <v>0</v>
      </c>
      <c r="V368">
        <f t="shared" si="34"/>
        <v>0</v>
      </c>
    </row>
    <row r="369" spans="1:22" x14ac:dyDescent="0.25">
      <c r="A369" s="1">
        <v>42052</v>
      </c>
      <c r="B369">
        <v>406417</v>
      </c>
      <c r="C369">
        <v>6309</v>
      </c>
      <c r="D369">
        <v>2389</v>
      </c>
      <c r="E369">
        <v>1805</v>
      </c>
      <c r="F369">
        <v>1473</v>
      </c>
      <c r="G369">
        <v>1321</v>
      </c>
      <c r="H369">
        <v>1132</v>
      </c>
      <c r="I369">
        <v>10</v>
      </c>
      <c r="J369">
        <v>85873</v>
      </c>
      <c r="K369">
        <v>3003</v>
      </c>
      <c r="L369">
        <v>1048</v>
      </c>
      <c r="M369">
        <v>660</v>
      </c>
      <c r="N369">
        <v>434</v>
      </c>
      <c r="O369">
        <v>16</v>
      </c>
      <c r="P369">
        <v>2015</v>
      </c>
      <c r="Q369" s="2">
        <f t="shared" si="30"/>
        <v>2</v>
      </c>
      <c r="R369">
        <f t="shared" si="31"/>
        <v>2</v>
      </c>
      <c r="S369">
        <f t="shared" si="32"/>
        <v>17</v>
      </c>
      <c r="T369">
        <f t="shared" si="35"/>
        <v>0</v>
      </c>
      <c r="U369">
        <f t="shared" si="33"/>
        <v>0</v>
      </c>
      <c r="V369">
        <f t="shared" si="34"/>
        <v>0</v>
      </c>
    </row>
    <row r="370" spans="1:22" x14ac:dyDescent="0.25">
      <c r="A370" s="1">
        <v>42053</v>
      </c>
      <c r="B370">
        <v>399794</v>
      </c>
      <c r="C370">
        <v>6199</v>
      </c>
      <c r="D370">
        <v>2386</v>
      </c>
      <c r="E370">
        <v>1782</v>
      </c>
      <c r="F370">
        <v>1481</v>
      </c>
      <c r="G370">
        <v>1320</v>
      </c>
      <c r="H370">
        <v>1125</v>
      </c>
      <c r="I370">
        <v>32</v>
      </c>
      <c r="J370">
        <v>85755</v>
      </c>
      <c r="K370">
        <v>3019</v>
      </c>
      <c r="L370">
        <v>1057</v>
      </c>
      <c r="M370">
        <v>648</v>
      </c>
      <c r="N370">
        <v>448</v>
      </c>
      <c r="O370">
        <v>14</v>
      </c>
      <c r="P370">
        <v>2015</v>
      </c>
      <c r="Q370" s="2">
        <f t="shared" si="30"/>
        <v>2</v>
      </c>
      <c r="R370">
        <f t="shared" si="31"/>
        <v>3</v>
      </c>
      <c r="S370">
        <f t="shared" si="32"/>
        <v>18</v>
      </c>
      <c r="T370">
        <f t="shared" si="35"/>
        <v>0</v>
      </c>
      <c r="U370">
        <f t="shared" si="33"/>
        <v>0</v>
      </c>
      <c r="V370">
        <f t="shared" si="34"/>
        <v>0</v>
      </c>
    </row>
    <row r="371" spans="1:22" x14ac:dyDescent="0.25">
      <c r="A371" s="1">
        <v>42054</v>
      </c>
      <c r="B371">
        <v>400303</v>
      </c>
      <c r="C371">
        <v>5801</v>
      </c>
      <c r="D371">
        <v>2346</v>
      </c>
      <c r="E371">
        <v>1774</v>
      </c>
      <c r="F371">
        <v>1474</v>
      </c>
      <c r="G371">
        <v>1315</v>
      </c>
      <c r="H371">
        <v>1120</v>
      </c>
      <c r="I371">
        <v>5</v>
      </c>
      <c r="J371">
        <v>85683</v>
      </c>
      <c r="K371">
        <v>2989</v>
      </c>
      <c r="L371">
        <v>1060</v>
      </c>
      <c r="M371">
        <v>648</v>
      </c>
      <c r="N371">
        <v>448</v>
      </c>
      <c r="O371">
        <v>18</v>
      </c>
      <c r="P371">
        <v>2015</v>
      </c>
      <c r="Q371" s="2">
        <f t="shared" si="30"/>
        <v>2</v>
      </c>
      <c r="R371">
        <f t="shared" si="31"/>
        <v>4</v>
      </c>
      <c r="S371">
        <f t="shared" si="32"/>
        <v>19</v>
      </c>
      <c r="T371">
        <f t="shared" si="35"/>
        <v>0</v>
      </c>
      <c r="U371">
        <f t="shared" si="33"/>
        <v>0</v>
      </c>
      <c r="V371">
        <f t="shared" si="34"/>
        <v>0</v>
      </c>
    </row>
    <row r="372" spans="1:22" x14ac:dyDescent="0.25">
      <c r="A372" s="1">
        <v>42055</v>
      </c>
      <c r="B372">
        <v>400147</v>
      </c>
      <c r="C372">
        <v>5895</v>
      </c>
      <c r="D372">
        <v>2366</v>
      </c>
      <c r="E372">
        <v>1775</v>
      </c>
      <c r="F372">
        <v>1473</v>
      </c>
      <c r="G372">
        <v>1299</v>
      </c>
      <c r="H372">
        <v>1125</v>
      </c>
      <c r="I372">
        <v>43</v>
      </c>
      <c r="J372">
        <v>85666</v>
      </c>
      <c r="K372">
        <v>2902</v>
      </c>
      <c r="L372">
        <v>1032</v>
      </c>
      <c r="M372">
        <v>658</v>
      </c>
      <c r="N372">
        <v>450</v>
      </c>
      <c r="O372">
        <v>11</v>
      </c>
      <c r="P372">
        <v>2015</v>
      </c>
      <c r="Q372" s="2">
        <f t="shared" si="30"/>
        <v>2</v>
      </c>
      <c r="R372">
        <f t="shared" si="31"/>
        <v>5</v>
      </c>
      <c r="S372">
        <f t="shared" si="32"/>
        <v>20</v>
      </c>
      <c r="T372">
        <f t="shared" si="35"/>
        <v>0</v>
      </c>
      <c r="U372">
        <f t="shared" si="33"/>
        <v>0</v>
      </c>
      <c r="V372">
        <f t="shared" si="34"/>
        <v>0</v>
      </c>
    </row>
    <row r="373" spans="1:22" x14ac:dyDescent="0.25">
      <c r="A373" s="1">
        <v>42059</v>
      </c>
      <c r="B373">
        <v>400230</v>
      </c>
      <c r="C373">
        <v>5802</v>
      </c>
      <c r="D373">
        <v>2373</v>
      </c>
      <c r="E373">
        <v>1754</v>
      </c>
      <c r="F373">
        <v>1472</v>
      </c>
      <c r="G373">
        <v>1300</v>
      </c>
      <c r="H373">
        <v>1103</v>
      </c>
      <c r="I373">
        <v>53</v>
      </c>
      <c r="J373">
        <v>84561</v>
      </c>
      <c r="K373">
        <v>3712</v>
      </c>
      <c r="L373">
        <v>1056</v>
      </c>
      <c r="M373">
        <v>672</v>
      </c>
      <c r="N373">
        <v>475</v>
      </c>
      <c r="O373">
        <v>59</v>
      </c>
      <c r="P373">
        <v>2015</v>
      </c>
      <c r="Q373" s="2">
        <f t="shared" si="30"/>
        <v>2</v>
      </c>
      <c r="R373">
        <f t="shared" si="31"/>
        <v>2</v>
      </c>
      <c r="S373">
        <f t="shared" si="32"/>
        <v>24</v>
      </c>
      <c r="T373">
        <f t="shared" si="35"/>
        <v>3</v>
      </c>
      <c r="U373">
        <f t="shared" si="33"/>
        <v>0</v>
      </c>
      <c r="V373">
        <f t="shared" si="34"/>
        <v>0</v>
      </c>
    </row>
    <row r="374" spans="1:22" x14ac:dyDescent="0.25">
      <c r="A374" s="1">
        <v>42060</v>
      </c>
      <c r="B374">
        <v>400471</v>
      </c>
      <c r="C374">
        <v>5644</v>
      </c>
      <c r="D374">
        <v>2387</v>
      </c>
      <c r="E374">
        <v>1748</v>
      </c>
      <c r="F374">
        <v>1466</v>
      </c>
      <c r="G374">
        <v>1301</v>
      </c>
      <c r="H374">
        <v>1097</v>
      </c>
      <c r="I374">
        <v>19</v>
      </c>
      <c r="J374">
        <v>84703</v>
      </c>
      <c r="K374">
        <v>3424</v>
      </c>
      <c r="L374">
        <v>1039</v>
      </c>
      <c r="M374">
        <v>691</v>
      </c>
      <c r="N374">
        <v>479</v>
      </c>
      <c r="O374">
        <v>16</v>
      </c>
      <c r="P374">
        <v>2015</v>
      </c>
      <c r="Q374" s="2">
        <f t="shared" si="30"/>
        <v>2</v>
      </c>
      <c r="R374">
        <f t="shared" si="31"/>
        <v>3</v>
      </c>
      <c r="S374">
        <f t="shared" si="32"/>
        <v>25</v>
      </c>
      <c r="T374">
        <f t="shared" si="35"/>
        <v>0</v>
      </c>
      <c r="U374">
        <f t="shared" si="33"/>
        <v>0</v>
      </c>
      <c r="V374">
        <f t="shared" si="34"/>
        <v>0</v>
      </c>
    </row>
    <row r="375" spans="1:22" x14ac:dyDescent="0.25">
      <c r="A375" s="1">
        <v>42061</v>
      </c>
      <c r="B375">
        <v>400143</v>
      </c>
      <c r="C375">
        <v>5955</v>
      </c>
      <c r="D375">
        <v>2428</v>
      </c>
      <c r="E375">
        <v>1764</v>
      </c>
      <c r="F375">
        <v>1470</v>
      </c>
      <c r="G375">
        <v>1306</v>
      </c>
      <c r="H375">
        <v>1091</v>
      </c>
      <c r="I375">
        <v>52</v>
      </c>
      <c r="J375">
        <v>84750</v>
      </c>
      <c r="K375">
        <v>3239</v>
      </c>
      <c r="L375">
        <v>1062</v>
      </c>
      <c r="M375">
        <v>689</v>
      </c>
      <c r="N375">
        <v>482</v>
      </c>
      <c r="O375">
        <v>9</v>
      </c>
      <c r="P375">
        <v>2015</v>
      </c>
      <c r="Q375" s="2">
        <f t="shared" si="30"/>
        <v>2</v>
      </c>
      <c r="R375">
        <f t="shared" si="31"/>
        <v>4</v>
      </c>
      <c r="S375">
        <f t="shared" si="32"/>
        <v>26</v>
      </c>
      <c r="T375">
        <f t="shared" si="35"/>
        <v>0</v>
      </c>
      <c r="U375">
        <f t="shared" si="33"/>
        <v>0</v>
      </c>
      <c r="V375">
        <f t="shared" si="34"/>
        <v>0</v>
      </c>
    </row>
    <row r="376" spans="1:22" x14ac:dyDescent="0.25">
      <c r="A376" s="1">
        <v>42062</v>
      </c>
      <c r="B376">
        <v>399119</v>
      </c>
      <c r="C376">
        <v>6808</v>
      </c>
      <c r="D376">
        <v>2549</v>
      </c>
      <c r="E376">
        <v>1781</v>
      </c>
      <c r="F376">
        <v>1475</v>
      </c>
      <c r="G376">
        <v>1299</v>
      </c>
      <c r="H376">
        <v>1125</v>
      </c>
      <c r="I376">
        <v>176</v>
      </c>
      <c r="J376">
        <v>85742</v>
      </c>
      <c r="K376">
        <v>3128</v>
      </c>
      <c r="L376">
        <v>1032</v>
      </c>
      <c r="M376">
        <v>677</v>
      </c>
      <c r="N376">
        <v>491</v>
      </c>
      <c r="O376">
        <v>9</v>
      </c>
      <c r="P376">
        <v>2015</v>
      </c>
      <c r="Q376" s="2">
        <f t="shared" si="30"/>
        <v>2</v>
      </c>
      <c r="R376">
        <f t="shared" si="31"/>
        <v>5</v>
      </c>
      <c r="S376">
        <f t="shared" si="32"/>
        <v>27</v>
      </c>
      <c r="T376">
        <f t="shared" si="35"/>
        <v>0</v>
      </c>
      <c r="U376">
        <f t="shared" si="33"/>
        <v>4</v>
      </c>
      <c r="V376">
        <f t="shared" si="34"/>
        <v>0</v>
      </c>
    </row>
    <row r="377" spans="1:22" x14ac:dyDescent="0.25">
      <c r="A377" s="1">
        <v>42065</v>
      </c>
      <c r="B377">
        <v>395008</v>
      </c>
      <c r="C377">
        <v>10245</v>
      </c>
      <c r="D377">
        <v>2903</v>
      </c>
      <c r="E377">
        <v>1830</v>
      </c>
      <c r="F377">
        <v>1523</v>
      </c>
      <c r="G377">
        <v>1288</v>
      </c>
      <c r="H377">
        <v>1191</v>
      </c>
      <c r="I377">
        <v>259</v>
      </c>
      <c r="J377">
        <v>84280</v>
      </c>
      <c r="K377">
        <v>4365</v>
      </c>
      <c r="L377">
        <v>1042</v>
      </c>
      <c r="M377">
        <v>689</v>
      </c>
      <c r="N377">
        <v>485</v>
      </c>
      <c r="O377">
        <v>15</v>
      </c>
      <c r="P377">
        <v>2015</v>
      </c>
      <c r="Q377" s="2">
        <f t="shared" si="30"/>
        <v>3</v>
      </c>
      <c r="R377">
        <f t="shared" si="31"/>
        <v>1</v>
      </c>
      <c r="S377">
        <f t="shared" si="32"/>
        <v>2</v>
      </c>
      <c r="T377">
        <f t="shared" si="35"/>
        <v>2</v>
      </c>
      <c r="U377">
        <f t="shared" si="33"/>
        <v>0</v>
      </c>
      <c r="V377">
        <f t="shared" si="34"/>
        <v>4</v>
      </c>
    </row>
    <row r="378" spans="1:22" x14ac:dyDescent="0.25">
      <c r="A378" s="1">
        <v>42066</v>
      </c>
      <c r="B378">
        <v>396045</v>
      </c>
      <c r="C378">
        <v>9417</v>
      </c>
      <c r="D378">
        <v>2873</v>
      </c>
      <c r="E378">
        <v>1831</v>
      </c>
      <c r="F378">
        <v>1514</v>
      </c>
      <c r="G378">
        <v>1288</v>
      </c>
      <c r="H378">
        <v>1183</v>
      </c>
      <c r="I378">
        <v>22</v>
      </c>
      <c r="J378">
        <v>84443</v>
      </c>
      <c r="K378">
        <v>4096</v>
      </c>
      <c r="L378">
        <v>1039</v>
      </c>
      <c r="M378">
        <v>683</v>
      </c>
      <c r="N378">
        <v>489</v>
      </c>
      <c r="O378">
        <v>9</v>
      </c>
      <c r="P378">
        <v>2015</v>
      </c>
      <c r="Q378" s="2">
        <f t="shared" si="30"/>
        <v>3</v>
      </c>
      <c r="R378">
        <f t="shared" si="31"/>
        <v>2</v>
      </c>
      <c r="S378">
        <f t="shared" si="32"/>
        <v>3</v>
      </c>
      <c r="T378">
        <f t="shared" si="35"/>
        <v>0</v>
      </c>
      <c r="U378">
        <f t="shared" si="33"/>
        <v>0</v>
      </c>
      <c r="V378">
        <f t="shared" si="34"/>
        <v>0</v>
      </c>
    </row>
    <row r="379" spans="1:22" x14ac:dyDescent="0.25">
      <c r="A379" s="1">
        <v>42067</v>
      </c>
      <c r="B379">
        <v>393731</v>
      </c>
      <c r="C379">
        <v>8266</v>
      </c>
      <c r="D379">
        <v>2834</v>
      </c>
      <c r="E379">
        <v>1822</v>
      </c>
      <c r="F379">
        <v>1509</v>
      </c>
      <c r="G379">
        <v>1279</v>
      </c>
      <c r="H379">
        <v>1170</v>
      </c>
      <c r="I379">
        <v>9</v>
      </c>
      <c r="J379">
        <v>84500</v>
      </c>
      <c r="K379">
        <v>3962</v>
      </c>
      <c r="L379">
        <v>1029</v>
      </c>
      <c r="M379">
        <v>675</v>
      </c>
      <c r="N379">
        <v>487</v>
      </c>
      <c r="O379">
        <v>12</v>
      </c>
      <c r="P379">
        <v>2015</v>
      </c>
      <c r="Q379" s="2">
        <f t="shared" si="30"/>
        <v>3</v>
      </c>
      <c r="R379">
        <f t="shared" si="31"/>
        <v>3</v>
      </c>
      <c r="S379">
        <f t="shared" si="32"/>
        <v>4</v>
      </c>
      <c r="T379">
        <f t="shared" si="35"/>
        <v>0</v>
      </c>
      <c r="U379">
        <f t="shared" si="33"/>
        <v>0</v>
      </c>
      <c r="V379">
        <f t="shared" si="34"/>
        <v>0</v>
      </c>
    </row>
    <row r="380" spans="1:22" x14ac:dyDescent="0.25">
      <c r="A380" s="1">
        <v>42068</v>
      </c>
      <c r="B380">
        <v>394046</v>
      </c>
      <c r="C380">
        <v>8002</v>
      </c>
      <c r="D380">
        <v>2838</v>
      </c>
      <c r="E380">
        <v>1804</v>
      </c>
      <c r="F380">
        <v>1515</v>
      </c>
      <c r="G380">
        <v>1278</v>
      </c>
      <c r="H380">
        <v>1184</v>
      </c>
      <c r="I380">
        <v>38</v>
      </c>
      <c r="J380">
        <v>84730</v>
      </c>
      <c r="K380">
        <v>3651</v>
      </c>
      <c r="L380">
        <v>1014</v>
      </c>
      <c r="M380">
        <v>680</v>
      </c>
      <c r="N380">
        <v>485</v>
      </c>
      <c r="O380">
        <v>11</v>
      </c>
      <c r="P380">
        <v>2015</v>
      </c>
      <c r="Q380" s="2">
        <f t="shared" si="30"/>
        <v>3</v>
      </c>
      <c r="R380">
        <f t="shared" si="31"/>
        <v>4</v>
      </c>
      <c r="S380">
        <f t="shared" si="32"/>
        <v>5</v>
      </c>
      <c r="T380">
        <f t="shared" si="35"/>
        <v>0</v>
      </c>
      <c r="U380">
        <f t="shared" si="33"/>
        <v>0</v>
      </c>
      <c r="V380">
        <f t="shared" si="34"/>
        <v>0</v>
      </c>
    </row>
    <row r="381" spans="1:22" x14ac:dyDescent="0.25">
      <c r="A381" s="1">
        <v>42069</v>
      </c>
      <c r="B381">
        <v>394991</v>
      </c>
      <c r="C381">
        <v>7197</v>
      </c>
      <c r="D381">
        <v>2789</v>
      </c>
      <c r="E381">
        <v>1789</v>
      </c>
      <c r="F381">
        <v>1511</v>
      </c>
      <c r="G381">
        <v>1267</v>
      </c>
      <c r="H381">
        <v>1176</v>
      </c>
      <c r="I381">
        <v>11</v>
      </c>
      <c r="J381">
        <v>84997</v>
      </c>
      <c r="K381">
        <v>3284</v>
      </c>
      <c r="L381">
        <v>1001</v>
      </c>
      <c r="M381">
        <v>679</v>
      </c>
      <c r="N381">
        <v>481</v>
      </c>
      <c r="O381">
        <v>11</v>
      </c>
      <c r="P381">
        <v>2015</v>
      </c>
      <c r="Q381" s="2">
        <f t="shared" si="30"/>
        <v>3</v>
      </c>
      <c r="R381">
        <f t="shared" si="31"/>
        <v>5</v>
      </c>
      <c r="S381">
        <f t="shared" si="32"/>
        <v>6</v>
      </c>
      <c r="T381">
        <f t="shared" si="35"/>
        <v>0</v>
      </c>
      <c r="U381">
        <f t="shared" si="33"/>
        <v>0</v>
      </c>
      <c r="V381">
        <f t="shared" si="34"/>
        <v>0</v>
      </c>
    </row>
    <row r="382" spans="1:22" x14ac:dyDescent="0.25">
      <c r="A382" s="1">
        <v>42073</v>
      </c>
      <c r="B382">
        <v>391731</v>
      </c>
      <c r="C382">
        <v>9985</v>
      </c>
      <c r="D382">
        <v>2960</v>
      </c>
      <c r="E382">
        <v>1858</v>
      </c>
      <c r="F382">
        <v>1538</v>
      </c>
      <c r="G382">
        <v>1320</v>
      </c>
      <c r="H382">
        <v>1213</v>
      </c>
      <c r="I382">
        <v>257</v>
      </c>
      <c r="J382">
        <v>84516</v>
      </c>
      <c r="K382">
        <v>3562</v>
      </c>
      <c r="L382">
        <v>1024</v>
      </c>
      <c r="M382">
        <v>687</v>
      </c>
      <c r="N382">
        <v>477</v>
      </c>
      <c r="O382">
        <v>31</v>
      </c>
      <c r="P382">
        <v>2015</v>
      </c>
      <c r="Q382" s="2">
        <f t="shared" si="30"/>
        <v>3</v>
      </c>
      <c r="R382">
        <f t="shared" si="31"/>
        <v>2</v>
      </c>
      <c r="S382">
        <f t="shared" si="32"/>
        <v>10</v>
      </c>
      <c r="T382">
        <f t="shared" si="35"/>
        <v>3</v>
      </c>
      <c r="U382">
        <f t="shared" si="33"/>
        <v>0</v>
      </c>
      <c r="V382">
        <f t="shared" si="34"/>
        <v>0</v>
      </c>
    </row>
    <row r="383" spans="1:22" x14ac:dyDescent="0.25">
      <c r="A383" s="1">
        <v>42074</v>
      </c>
      <c r="B383">
        <v>392954</v>
      </c>
      <c r="C383">
        <v>8926</v>
      </c>
      <c r="D383">
        <v>2887</v>
      </c>
      <c r="E383">
        <v>1843</v>
      </c>
      <c r="F383">
        <v>1538</v>
      </c>
      <c r="G383">
        <v>1308</v>
      </c>
      <c r="H383">
        <v>1204</v>
      </c>
      <c r="I383">
        <v>3</v>
      </c>
      <c r="J383">
        <v>84603</v>
      </c>
      <c r="K383">
        <v>3346</v>
      </c>
      <c r="L383">
        <v>1028</v>
      </c>
      <c r="M383">
        <v>684</v>
      </c>
      <c r="N383">
        <v>473</v>
      </c>
      <c r="O383">
        <v>15</v>
      </c>
      <c r="P383">
        <v>2015</v>
      </c>
      <c r="Q383" s="2">
        <f t="shared" si="30"/>
        <v>3</v>
      </c>
      <c r="R383">
        <f t="shared" si="31"/>
        <v>3</v>
      </c>
      <c r="S383">
        <f t="shared" si="32"/>
        <v>11</v>
      </c>
      <c r="T383">
        <f t="shared" si="35"/>
        <v>0</v>
      </c>
      <c r="U383">
        <f t="shared" si="33"/>
        <v>0</v>
      </c>
      <c r="V383">
        <f t="shared" si="34"/>
        <v>0</v>
      </c>
    </row>
    <row r="384" spans="1:22" x14ac:dyDescent="0.25">
      <c r="A384" s="1">
        <v>42075</v>
      </c>
      <c r="B384">
        <v>393656</v>
      </c>
      <c r="C384">
        <v>8315</v>
      </c>
      <c r="D384">
        <v>2856</v>
      </c>
      <c r="E384">
        <v>1843</v>
      </c>
      <c r="F384">
        <v>1536</v>
      </c>
      <c r="G384">
        <v>1301</v>
      </c>
      <c r="H384">
        <v>1200</v>
      </c>
      <c r="I384">
        <v>20</v>
      </c>
      <c r="J384">
        <v>84629</v>
      </c>
      <c r="K384">
        <v>3217</v>
      </c>
      <c r="L384">
        <v>1039</v>
      </c>
      <c r="M384">
        <v>671</v>
      </c>
      <c r="N384">
        <v>467</v>
      </c>
      <c r="O384">
        <v>13</v>
      </c>
      <c r="P384">
        <v>2015</v>
      </c>
      <c r="Q384" s="2">
        <f t="shared" si="30"/>
        <v>3</v>
      </c>
      <c r="R384">
        <f t="shared" si="31"/>
        <v>4</v>
      </c>
      <c r="S384">
        <f t="shared" si="32"/>
        <v>12</v>
      </c>
      <c r="T384">
        <f t="shared" si="35"/>
        <v>0</v>
      </c>
      <c r="U384">
        <f t="shared" si="33"/>
        <v>0</v>
      </c>
      <c r="V384">
        <f t="shared" si="34"/>
        <v>0</v>
      </c>
    </row>
    <row r="385" spans="1:22" x14ac:dyDescent="0.25">
      <c r="A385" s="1">
        <v>42076</v>
      </c>
      <c r="B385">
        <v>394649</v>
      </c>
      <c r="C385">
        <v>7535</v>
      </c>
      <c r="D385">
        <v>2798</v>
      </c>
      <c r="E385">
        <v>1819</v>
      </c>
      <c r="F385">
        <v>1523</v>
      </c>
      <c r="G385">
        <v>1296</v>
      </c>
      <c r="H385">
        <v>1195</v>
      </c>
      <c r="I385">
        <v>9</v>
      </c>
      <c r="J385">
        <v>84780</v>
      </c>
      <c r="K385">
        <v>2967</v>
      </c>
      <c r="L385">
        <v>1017</v>
      </c>
      <c r="M385">
        <v>669</v>
      </c>
      <c r="N385">
        <v>465</v>
      </c>
      <c r="O385">
        <v>15</v>
      </c>
      <c r="P385">
        <v>2015</v>
      </c>
      <c r="Q385" s="2">
        <f t="shared" si="30"/>
        <v>3</v>
      </c>
      <c r="R385">
        <f t="shared" si="31"/>
        <v>5</v>
      </c>
      <c r="S385">
        <f t="shared" si="32"/>
        <v>13</v>
      </c>
      <c r="T385">
        <f t="shared" si="35"/>
        <v>0</v>
      </c>
      <c r="U385">
        <f t="shared" si="33"/>
        <v>0</v>
      </c>
      <c r="V385">
        <f t="shared" si="34"/>
        <v>0</v>
      </c>
    </row>
    <row r="386" spans="1:22" x14ac:dyDescent="0.25">
      <c r="A386" s="1">
        <v>42079</v>
      </c>
      <c r="B386">
        <v>394466</v>
      </c>
      <c r="C386">
        <v>7729</v>
      </c>
      <c r="D386">
        <v>2754</v>
      </c>
      <c r="E386">
        <v>1835</v>
      </c>
      <c r="F386">
        <v>1507</v>
      </c>
      <c r="G386">
        <v>1294</v>
      </c>
      <c r="H386">
        <v>1192</v>
      </c>
      <c r="I386">
        <v>80</v>
      </c>
      <c r="J386">
        <v>84202</v>
      </c>
      <c r="K386">
        <v>3322</v>
      </c>
      <c r="L386">
        <v>998</v>
      </c>
      <c r="M386">
        <v>709</v>
      </c>
      <c r="N386">
        <v>458</v>
      </c>
      <c r="O386">
        <v>41</v>
      </c>
      <c r="P386">
        <v>2015</v>
      </c>
      <c r="Q386" s="2">
        <f t="shared" si="30"/>
        <v>3</v>
      </c>
      <c r="R386">
        <f t="shared" si="31"/>
        <v>1</v>
      </c>
      <c r="S386">
        <f t="shared" si="32"/>
        <v>16</v>
      </c>
      <c r="T386">
        <f t="shared" si="35"/>
        <v>2</v>
      </c>
      <c r="U386">
        <f t="shared" si="33"/>
        <v>0</v>
      </c>
      <c r="V386">
        <f t="shared" si="34"/>
        <v>0</v>
      </c>
    </row>
    <row r="387" spans="1:22" x14ac:dyDescent="0.25">
      <c r="A387" s="1">
        <v>42080</v>
      </c>
      <c r="B387">
        <v>385582</v>
      </c>
      <c r="C387">
        <v>7149</v>
      </c>
      <c r="D387">
        <v>2710</v>
      </c>
      <c r="E387">
        <v>1828</v>
      </c>
      <c r="F387">
        <v>1504</v>
      </c>
      <c r="G387">
        <v>1288</v>
      </c>
      <c r="H387">
        <v>1181</v>
      </c>
      <c r="I387">
        <v>10</v>
      </c>
      <c r="J387">
        <v>84064</v>
      </c>
      <c r="K387">
        <v>3346</v>
      </c>
      <c r="L387">
        <v>988</v>
      </c>
      <c r="M387">
        <v>716</v>
      </c>
      <c r="N387">
        <v>471</v>
      </c>
      <c r="O387">
        <v>7</v>
      </c>
      <c r="P387">
        <v>2015</v>
      </c>
      <c r="Q387" s="2">
        <f t="shared" ref="Q387:Q450" si="36">MONTH(A387)</f>
        <v>3</v>
      </c>
      <c r="R387">
        <f t="shared" ref="R387:R450" si="37">WEEKDAY(A387,2)</f>
        <v>2</v>
      </c>
      <c r="S387">
        <f t="shared" ref="S387:S450" si="38">DAY(A387)</f>
        <v>17</v>
      </c>
      <c r="T387">
        <f t="shared" si="35"/>
        <v>0</v>
      </c>
      <c r="U387">
        <f t="shared" ref="U387:U450" si="39">IF(Q387&lt;&gt;Q388,31-S387,0)</f>
        <v>0</v>
      </c>
      <c r="V387">
        <f t="shared" ref="V387:V450" si="40">IF(Q386&lt;&gt;Q387,31-S386,0)</f>
        <v>0</v>
      </c>
    </row>
    <row r="388" spans="1:22" x14ac:dyDescent="0.25">
      <c r="A388" s="1">
        <v>42081</v>
      </c>
      <c r="B388">
        <v>385795</v>
      </c>
      <c r="C388">
        <v>7017</v>
      </c>
      <c r="D388">
        <v>2680</v>
      </c>
      <c r="E388">
        <v>1843</v>
      </c>
      <c r="F388">
        <v>1475</v>
      </c>
      <c r="G388">
        <v>1293</v>
      </c>
      <c r="H388">
        <v>1181</v>
      </c>
      <c r="I388">
        <v>25</v>
      </c>
      <c r="J388">
        <v>83988</v>
      </c>
      <c r="K388">
        <v>3315</v>
      </c>
      <c r="L388">
        <v>984</v>
      </c>
      <c r="M388">
        <v>721</v>
      </c>
      <c r="N388">
        <v>470</v>
      </c>
      <c r="O388">
        <v>28</v>
      </c>
      <c r="P388">
        <v>2015</v>
      </c>
      <c r="Q388" s="2">
        <f t="shared" si="36"/>
        <v>3</v>
      </c>
      <c r="R388">
        <f t="shared" si="37"/>
        <v>3</v>
      </c>
      <c r="S388">
        <f t="shared" si="38"/>
        <v>18</v>
      </c>
      <c r="T388">
        <f t="shared" ref="T388:T451" si="41">A388-1-A387</f>
        <v>0</v>
      </c>
      <c r="U388">
        <f t="shared" si="39"/>
        <v>0</v>
      </c>
      <c r="V388">
        <f t="shared" si="40"/>
        <v>0</v>
      </c>
    </row>
    <row r="389" spans="1:22" x14ac:dyDescent="0.25">
      <c r="A389" s="1">
        <v>42082</v>
      </c>
      <c r="B389">
        <v>386442</v>
      </c>
      <c r="C389">
        <v>6522</v>
      </c>
      <c r="D389">
        <v>2634</v>
      </c>
      <c r="E389">
        <v>1831</v>
      </c>
      <c r="F389">
        <v>1466</v>
      </c>
      <c r="G389">
        <v>1286</v>
      </c>
      <c r="H389">
        <v>1171</v>
      </c>
      <c r="I389">
        <v>9</v>
      </c>
      <c r="J389">
        <v>83850</v>
      </c>
      <c r="K389">
        <v>3335</v>
      </c>
      <c r="L389">
        <v>983</v>
      </c>
      <c r="M389">
        <v>723</v>
      </c>
      <c r="N389">
        <v>478</v>
      </c>
      <c r="O389">
        <v>13</v>
      </c>
      <c r="P389">
        <v>2015</v>
      </c>
      <c r="Q389" s="2">
        <f t="shared" si="36"/>
        <v>3</v>
      </c>
      <c r="R389">
        <f t="shared" si="37"/>
        <v>4</v>
      </c>
      <c r="S389">
        <f t="shared" si="38"/>
        <v>19</v>
      </c>
      <c r="T389">
        <f t="shared" si="41"/>
        <v>0</v>
      </c>
      <c r="U389">
        <f t="shared" si="39"/>
        <v>0</v>
      </c>
      <c r="V389">
        <f t="shared" si="40"/>
        <v>0</v>
      </c>
    </row>
    <row r="390" spans="1:22" x14ac:dyDescent="0.25">
      <c r="A390" s="1">
        <v>42083</v>
      </c>
      <c r="B390">
        <v>386141</v>
      </c>
      <c r="C390">
        <v>6683</v>
      </c>
      <c r="D390">
        <v>2619</v>
      </c>
      <c r="E390">
        <v>1857</v>
      </c>
      <c r="F390">
        <v>1466</v>
      </c>
      <c r="G390">
        <v>1283</v>
      </c>
      <c r="H390">
        <v>1154</v>
      </c>
      <c r="I390">
        <v>67</v>
      </c>
      <c r="J390">
        <v>83918</v>
      </c>
      <c r="K390">
        <v>3168</v>
      </c>
      <c r="L390">
        <v>971</v>
      </c>
      <c r="M390">
        <v>714</v>
      </c>
      <c r="N390">
        <v>478</v>
      </c>
      <c r="O390">
        <v>17</v>
      </c>
      <c r="P390">
        <v>2015</v>
      </c>
      <c r="Q390" s="2">
        <f t="shared" si="36"/>
        <v>3</v>
      </c>
      <c r="R390">
        <f t="shared" si="37"/>
        <v>5</v>
      </c>
      <c r="S390">
        <f t="shared" si="38"/>
        <v>20</v>
      </c>
      <c r="T390">
        <f t="shared" si="41"/>
        <v>0</v>
      </c>
      <c r="U390">
        <f t="shared" si="39"/>
        <v>0</v>
      </c>
      <c r="V390">
        <f t="shared" si="40"/>
        <v>0</v>
      </c>
    </row>
    <row r="391" spans="1:22" x14ac:dyDescent="0.25">
      <c r="A391" s="1">
        <v>42086</v>
      </c>
      <c r="B391">
        <v>386919</v>
      </c>
      <c r="C391">
        <v>6044</v>
      </c>
      <c r="D391">
        <v>2565</v>
      </c>
      <c r="E391">
        <v>1840</v>
      </c>
      <c r="F391">
        <v>1455</v>
      </c>
      <c r="G391">
        <v>1282</v>
      </c>
      <c r="H391">
        <v>1144</v>
      </c>
      <c r="I391">
        <v>21</v>
      </c>
      <c r="J391">
        <v>83093</v>
      </c>
      <c r="K391">
        <v>3664</v>
      </c>
      <c r="L391">
        <v>1020</v>
      </c>
      <c r="M391">
        <v>735</v>
      </c>
      <c r="N391">
        <v>469</v>
      </c>
      <c r="O391">
        <v>50</v>
      </c>
      <c r="P391">
        <v>2015</v>
      </c>
      <c r="Q391" s="2">
        <f t="shared" si="36"/>
        <v>3</v>
      </c>
      <c r="R391">
        <f t="shared" si="37"/>
        <v>1</v>
      </c>
      <c r="S391">
        <f t="shared" si="38"/>
        <v>23</v>
      </c>
      <c r="T391">
        <f t="shared" si="41"/>
        <v>2</v>
      </c>
      <c r="U391">
        <f t="shared" si="39"/>
        <v>0</v>
      </c>
      <c r="V391">
        <f t="shared" si="40"/>
        <v>0</v>
      </c>
    </row>
    <row r="392" spans="1:22" x14ac:dyDescent="0.25">
      <c r="A392" s="1">
        <v>42087</v>
      </c>
      <c r="B392">
        <v>386969</v>
      </c>
      <c r="C392">
        <v>6066</v>
      </c>
      <c r="D392">
        <v>2584</v>
      </c>
      <c r="E392">
        <v>1856</v>
      </c>
      <c r="F392">
        <v>1431</v>
      </c>
      <c r="G392">
        <v>1284</v>
      </c>
      <c r="H392">
        <v>1152</v>
      </c>
      <c r="I392">
        <v>18</v>
      </c>
      <c r="J392">
        <v>83131</v>
      </c>
      <c r="K392">
        <v>3521</v>
      </c>
      <c r="L392">
        <v>1017</v>
      </c>
      <c r="M392">
        <v>737</v>
      </c>
      <c r="N392">
        <v>470</v>
      </c>
      <c r="O392">
        <v>17</v>
      </c>
      <c r="P392">
        <v>2015</v>
      </c>
      <c r="Q392" s="2">
        <f t="shared" si="36"/>
        <v>3</v>
      </c>
      <c r="R392">
        <f t="shared" si="37"/>
        <v>2</v>
      </c>
      <c r="S392">
        <f t="shared" si="38"/>
        <v>24</v>
      </c>
      <c r="T392">
        <f t="shared" si="41"/>
        <v>0</v>
      </c>
      <c r="U392">
        <f t="shared" si="39"/>
        <v>0</v>
      </c>
      <c r="V392">
        <f t="shared" si="40"/>
        <v>0</v>
      </c>
    </row>
    <row r="393" spans="1:22" x14ac:dyDescent="0.25">
      <c r="A393" s="1">
        <v>42088</v>
      </c>
      <c r="B393">
        <v>387214</v>
      </c>
      <c r="C393">
        <v>5926</v>
      </c>
      <c r="D393">
        <v>2593</v>
      </c>
      <c r="E393">
        <v>1848</v>
      </c>
      <c r="F393">
        <v>1428</v>
      </c>
      <c r="G393">
        <v>1286</v>
      </c>
      <c r="H393">
        <v>1140</v>
      </c>
      <c r="I393">
        <v>21</v>
      </c>
      <c r="J393">
        <v>83060</v>
      </c>
      <c r="K393">
        <v>3447</v>
      </c>
      <c r="L393">
        <v>1005</v>
      </c>
      <c r="M393">
        <v>737</v>
      </c>
      <c r="N393">
        <v>469</v>
      </c>
      <c r="O393">
        <v>22</v>
      </c>
      <c r="P393">
        <v>2015</v>
      </c>
      <c r="Q393" s="2">
        <f t="shared" si="36"/>
        <v>3</v>
      </c>
      <c r="R393">
        <f t="shared" si="37"/>
        <v>3</v>
      </c>
      <c r="S393">
        <f t="shared" si="38"/>
        <v>25</v>
      </c>
      <c r="T393">
        <f t="shared" si="41"/>
        <v>0</v>
      </c>
      <c r="U393">
        <f t="shared" si="39"/>
        <v>0</v>
      </c>
      <c r="V393">
        <f t="shared" si="40"/>
        <v>0</v>
      </c>
    </row>
    <row r="394" spans="1:22" x14ac:dyDescent="0.25">
      <c r="A394" s="1">
        <v>42089</v>
      </c>
      <c r="B394">
        <v>386731</v>
      </c>
      <c r="C394">
        <v>6389</v>
      </c>
      <c r="D394">
        <v>2625</v>
      </c>
      <c r="E394">
        <v>1882</v>
      </c>
      <c r="F394">
        <v>1440</v>
      </c>
      <c r="G394">
        <v>1281</v>
      </c>
      <c r="H394">
        <v>1158</v>
      </c>
      <c r="I394">
        <v>38</v>
      </c>
      <c r="J394">
        <v>82909</v>
      </c>
      <c r="K394">
        <v>3465</v>
      </c>
      <c r="L394">
        <v>1000</v>
      </c>
      <c r="M394">
        <v>736</v>
      </c>
      <c r="N394">
        <v>481</v>
      </c>
      <c r="O394">
        <v>13</v>
      </c>
      <c r="P394">
        <v>2015</v>
      </c>
      <c r="Q394" s="2">
        <f t="shared" si="36"/>
        <v>3</v>
      </c>
      <c r="R394">
        <f t="shared" si="37"/>
        <v>4</v>
      </c>
      <c r="S394">
        <f t="shared" si="38"/>
        <v>26</v>
      </c>
      <c r="T394">
        <f t="shared" si="41"/>
        <v>0</v>
      </c>
      <c r="U394">
        <f t="shared" si="39"/>
        <v>0</v>
      </c>
      <c r="V394">
        <f t="shared" si="40"/>
        <v>0</v>
      </c>
    </row>
    <row r="395" spans="1:22" x14ac:dyDescent="0.25">
      <c r="A395" s="1">
        <v>42090</v>
      </c>
      <c r="B395">
        <v>386237</v>
      </c>
      <c r="C395">
        <v>6835</v>
      </c>
      <c r="D395">
        <v>2659</v>
      </c>
      <c r="E395">
        <v>1891</v>
      </c>
      <c r="F395">
        <v>1464</v>
      </c>
      <c r="G395">
        <v>1269</v>
      </c>
      <c r="H395">
        <v>1158</v>
      </c>
      <c r="I395">
        <v>81</v>
      </c>
      <c r="J395">
        <v>82713</v>
      </c>
      <c r="K395">
        <v>3480</v>
      </c>
      <c r="L395">
        <v>1005</v>
      </c>
      <c r="M395">
        <v>709</v>
      </c>
      <c r="N395">
        <v>505</v>
      </c>
      <c r="O395">
        <v>18</v>
      </c>
      <c r="P395">
        <v>2015</v>
      </c>
      <c r="Q395" s="2">
        <f t="shared" si="36"/>
        <v>3</v>
      </c>
      <c r="R395">
        <f t="shared" si="37"/>
        <v>5</v>
      </c>
      <c r="S395">
        <f t="shared" si="38"/>
        <v>27</v>
      </c>
      <c r="T395">
        <f t="shared" si="41"/>
        <v>0</v>
      </c>
      <c r="U395">
        <f t="shared" si="39"/>
        <v>0</v>
      </c>
      <c r="V395">
        <f t="shared" si="40"/>
        <v>0</v>
      </c>
    </row>
    <row r="396" spans="1:22" x14ac:dyDescent="0.25">
      <c r="A396" s="1">
        <v>42093</v>
      </c>
      <c r="B396">
        <v>386869</v>
      </c>
      <c r="C396">
        <v>6351</v>
      </c>
      <c r="D396">
        <v>2633</v>
      </c>
      <c r="E396">
        <v>1912</v>
      </c>
      <c r="F396">
        <v>1459</v>
      </c>
      <c r="G396">
        <v>1263</v>
      </c>
      <c r="H396">
        <v>1149</v>
      </c>
      <c r="I396">
        <v>46</v>
      </c>
      <c r="J396">
        <v>81655</v>
      </c>
      <c r="K396">
        <v>4054</v>
      </c>
      <c r="L396">
        <v>1171</v>
      </c>
      <c r="M396">
        <v>738</v>
      </c>
      <c r="N396">
        <v>508</v>
      </c>
      <c r="O396">
        <v>37</v>
      </c>
      <c r="P396">
        <v>2015</v>
      </c>
      <c r="Q396" s="2">
        <f t="shared" si="36"/>
        <v>3</v>
      </c>
      <c r="R396">
        <f t="shared" si="37"/>
        <v>1</v>
      </c>
      <c r="S396">
        <f t="shared" si="38"/>
        <v>30</v>
      </c>
      <c r="T396">
        <f t="shared" si="41"/>
        <v>2</v>
      </c>
      <c r="U396">
        <f t="shared" si="39"/>
        <v>0</v>
      </c>
      <c r="V396">
        <f t="shared" si="40"/>
        <v>0</v>
      </c>
    </row>
    <row r="397" spans="1:22" x14ac:dyDescent="0.25">
      <c r="A397" s="1">
        <v>42094</v>
      </c>
      <c r="B397">
        <v>387580</v>
      </c>
      <c r="C397">
        <v>5841</v>
      </c>
      <c r="D397">
        <v>2597</v>
      </c>
      <c r="E397">
        <v>1901</v>
      </c>
      <c r="F397">
        <v>1452</v>
      </c>
      <c r="G397">
        <v>1260</v>
      </c>
      <c r="H397">
        <v>1134</v>
      </c>
      <c r="I397">
        <v>3</v>
      </c>
      <c r="J397">
        <v>82017</v>
      </c>
      <c r="K397">
        <v>3574</v>
      </c>
      <c r="L397">
        <v>1143</v>
      </c>
      <c r="M397">
        <v>740</v>
      </c>
      <c r="N397">
        <v>508</v>
      </c>
      <c r="O397">
        <v>6</v>
      </c>
      <c r="P397">
        <v>2015</v>
      </c>
      <c r="Q397" s="2">
        <f t="shared" si="36"/>
        <v>3</v>
      </c>
      <c r="R397">
        <f t="shared" si="37"/>
        <v>2</v>
      </c>
      <c r="S397">
        <f t="shared" si="38"/>
        <v>31</v>
      </c>
      <c r="T397">
        <f t="shared" si="41"/>
        <v>0</v>
      </c>
      <c r="U397">
        <f t="shared" si="39"/>
        <v>0</v>
      </c>
      <c r="V397">
        <f t="shared" si="40"/>
        <v>0</v>
      </c>
    </row>
    <row r="398" spans="1:22" x14ac:dyDescent="0.25">
      <c r="A398" s="1">
        <v>42095</v>
      </c>
      <c r="B398">
        <v>383277</v>
      </c>
      <c r="C398">
        <v>9493</v>
      </c>
      <c r="D398">
        <v>2773</v>
      </c>
      <c r="E398">
        <v>2049</v>
      </c>
      <c r="F398">
        <v>1516</v>
      </c>
      <c r="G398">
        <v>1306</v>
      </c>
      <c r="H398">
        <v>1119</v>
      </c>
      <c r="I398">
        <v>285</v>
      </c>
      <c r="J398">
        <v>83964</v>
      </c>
      <c r="K398">
        <v>3297</v>
      </c>
      <c r="L398">
        <v>1142</v>
      </c>
      <c r="M398">
        <v>731</v>
      </c>
      <c r="N398">
        <v>503</v>
      </c>
      <c r="O398">
        <v>8</v>
      </c>
      <c r="P398">
        <v>2015</v>
      </c>
      <c r="Q398" s="2">
        <f t="shared" si="36"/>
        <v>4</v>
      </c>
      <c r="R398">
        <f t="shared" si="37"/>
        <v>3</v>
      </c>
      <c r="S398">
        <f t="shared" si="38"/>
        <v>1</v>
      </c>
      <c r="T398">
        <f t="shared" si="41"/>
        <v>0</v>
      </c>
      <c r="U398">
        <f t="shared" si="39"/>
        <v>0</v>
      </c>
      <c r="V398">
        <f t="shared" si="40"/>
        <v>0</v>
      </c>
    </row>
    <row r="399" spans="1:22" x14ac:dyDescent="0.25">
      <c r="A399" s="1">
        <v>42096</v>
      </c>
      <c r="B399">
        <v>379637</v>
      </c>
      <c r="C399">
        <v>8582</v>
      </c>
      <c r="D399">
        <v>2727</v>
      </c>
      <c r="E399">
        <v>2034</v>
      </c>
      <c r="F399">
        <v>1502</v>
      </c>
      <c r="G399">
        <v>1298</v>
      </c>
      <c r="H399">
        <v>1122</v>
      </c>
      <c r="I399">
        <v>4</v>
      </c>
      <c r="J399">
        <v>83897</v>
      </c>
      <c r="K399">
        <v>3254</v>
      </c>
      <c r="L399">
        <v>1150</v>
      </c>
      <c r="M399">
        <v>729</v>
      </c>
      <c r="N399">
        <v>499</v>
      </c>
      <c r="O399">
        <v>11</v>
      </c>
      <c r="P399">
        <v>2015</v>
      </c>
      <c r="Q399" s="2">
        <f t="shared" si="36"/>
        <v>4</v>
      </c>
      <c r="R399">
        <f t="shared" si="37"/>
        <v>4</v>
      </c>
      <c r="S399">
        <f t="shared" si="38"/>
        <v>2</v>
      </c>
      <c r="T399">
        <f t="shared" si="41"/>
        <v>0</v>
      </c>
      <c r="U399">
        <f t="shared" si="39"/>
        <v>0</v>
      </c>
      <c r="V399">
        <f t="shared" si="40"/>
        <v>0</v>
      </c>
    </row>
    <row r="400" spans="1:22" x14ac:dyDescent="0.25">
      <c r="A400" s="1">
        <v>42097</v>
      </c>
      <c r="B400">
        <v>380465</v>
      </c>
      <c r="C400">
        <v>7881</v>
      </c>
      <c r="D400">
        <v>2678</v>
      </c>
      <c r="E400">
        <v>2031</v>
      </c>
      <c r="F400">
        <v>1499</v>
      </c>
      <c r="G400">
        <v>1285</v>
      </c>
      <c r="H400">
        <v>1130</v>
      </c>
      <c r="I400">
        <v>16</v>
      </c>
      <c r="J400">
        <v>83908</v>
      </c>
      <c r="K400">
        <v>3125</v>
      </c>
      <c r="L400">
        <v>1138</v>
      </c>
      <c r="M400">
        <v>720</v>
      </c>
      <c r="N400">
        <v>489</v>
      </c>
      <c r="O400">
        <v>14</v>
      </c>
      <c r="P400">
        <v>2015</v>
      </c>
      <c r="Q400" s="2">
        <f t="shared" si="36"/>
        <v>4</v>
      </c>
      <c r="R400">
        <f t="shared" si="37"/>
        <v>5</v>
      </c>
      <c r="S400">
        <f t="shared" si="38"/>
        <v>3</v>
      </c>
      <c r="T400">
        <f t="shared" si="41"/>
        <v>0</v>
      </c>
      <c r="U400">
        <f t="shared" si="39"/>
        <v>0</v>
      </c>
      <c r="V400">
        <f t="shared" si="40"/>
        <v>0</v>
      </c>
    </row>
    <row r="401" spans="1:22" x14ac:dyDescent="0.25">
      <c r="A401" s="1">
        <v>42100</v>
      </c>
      <c r="B401">
        <v>381104</v>
      </c>
      <c r="C401">
        <v>7304</v>
      </c>
      <c r="D401">
        <v>2655</v>
      </c>
      <c r="E401">
        <v>2018</v>
      </c>
      <c r="F401">
        <v>1488</v>
      </c>
      <c r="G401">
        <v>1282</v>
      </c>
      <c r="H401">
        <v>1132</v>
      </c>
      <c r="I401">
        <v>65</v>
      </c>
      <c r="J401">
        <v>83348</v>
      </c>
      <c r="K401">
        <v>3471</v>
      </c>
      <c r="L401">
        <v>1118</v>
      </c>
      <c r="M401">
        <v>731</v>
      </c>
      <c r="N401">
        <v>501</v>
      </c>
      <c r="O401">
        <v>24</v>
      </c>
      <c r="P401">
        <v>2015</v>
      </c>
      <c r="Q401" s="2">
        <f t="shared" si="36"/>
        <v>4</v>
      </c>
      <c r="R401">
        <f t="shared" si="37"/>
        <v>1</v>
      </c>
      <c r="S401">
        <f t="shared" si="38"/>
        <v>6</v>
      </c>
      <c r="T401">
        <f t="shared" si="41"/>
        <v>2</v>
      </c>
      <c r="U401">
        <f t="shared" si="39"/>
        <v>0</v>
      </c>
      <c r="V401">
        <f t="shared" si="40"/>
        <v>0</v>
      </c>
    </row>
    <row r="402" spans="1:22" x14ac:dyDescent="0.25">
      <c r="A402" s="1">
        <v>42101</v>
      </c>
      <c r="B402">
        <v>381430</v>
      </c>
      <c r="C402">
        <v>7060</v>
      </c>
      <c r="D402">
        <v>2622</v>
      </c>
      <c r="E402">
        <v>2021</v>
      </c>
      <c r="F402">
        <v>1494</v>
      </c>
      <c r="G402">
        <v>1264</v>
      </c>
      <c r="H402">
        <v>1149</v>
      </c>
      <c r="I402">
        <v>23</v>
      </c>
      <c r="J402">
        <v>83423</v>
      </c>
      <c r="K402">
        <v>3310</v>
      </c>
      <c r="L402">
        <v>1098</v>
      </c>
      <c r="M402">
        <v>731</v>
      </c>
      <c r="N402">
        <v>499</v>
      </c>
      <c r="O402">
        <v>4</v>
      </c>
      <c r="P402">
        <v>2015</v>
      </c>
      <c r="Q402" s="2">
        <f t="shared" si="36"/>
        <v>4</v>
      </c>
      <c r="R402">
        <f t="shared" si="37"/>
        <v>2</v>
      </c>
      <c r="S402">
        <f t="shared" si="38"/>
        <v>7</v>
      </c>
      <c r="T402">
        <f t="shared" si="41"/>
        <v>0</v>
      </c>
      <c r="U402">
        <f t="shared" si="39"/>
        <v>0</v>
      </c>
      <c r="V402">
        <f t="shared" si="40"/>
        <v>0</v>
      </c>
    </row>
    <row r="403" spans="1:22" x14ac:dyDescent="0.25">
      <c r="A403" s="1">
        <v>42102</v>
      </c>
      <c r="B403">
        <v>381374</v>
      </c>
      <c r="C403">
        <v>7068</v>
      </c>
      <c r="D403">
        <v>2648</v>
      </c>
      <c r="E403">
        <v>2022</v>
      </c>
      <c r="F403">
        <v>1510</v>
      </c>
      <c r="G403">
        <v>1271</v>
      </c>
      <c r="H403">
        <v>1144</v>
      </c>
      <c r="I403">
        <v>58</v>
      </c>
      <c r="J403">
        <v>83428</v>
      </c>
      <c r="K403">
        <v>3214</v>
      </c>
      <c r="L403">
        <v>1082</v>
      </c>
      <c r="M403">
        <v>717</v>
      </c>
      <c r="N403">
        <v>505</v>
      </c>
      <c r="O403">
        <v>7</v>
      </c>
      <c r="P403">
        <v>2015</v>
      </c>
      <c r="Q403" s="2">
        <f t="shared" si="36"/>
        <v>4</v>
      </c>
      <c r="R403">
        <f t="shared" si="37"/>
        <v>3</v>
      </c>
      <c r="S403">
        <f t="shared" si="38"/>
        <v>8</v>
      </c>
      <c r="T403">
        <f t="shared" si="41"/>
        <v>0</v>
      </c>
      <c r="U403">
        <f t="shared" si="39"/>
        <v>0</v>
      </c>
      <c r="V403">
        <f t="shared" si="40"/>
        <v>0</v>
      </c>
    </row>
    <row r="404" spans="1:22" x14ac:dyDescent="0.25">
      <c r="A404" s="1">
        <v>42103</v>
      </c>
      <c r="B404">
        <v>381935</v>
      </c>
      <c r="C404">
        <v>6699</v>
      </c>
      <c r="D404">
        <v>2656</v>
      </c>
      <c r="E404">
        <v>2022</v>
      </c>
      <c r="F404">
        <v>1484</v>
      </c>
      <c r="G404">
        <v>1273</v>
      </c>
      <c r="H404">
        <v>1142</v>
      </c>
      <c r="I404">
        <v>18</v>
      </c>
      <c r="J404">
        <v>83483</v>
      </c>
      <c r="K404">
        <v>3062</v>
      </c>
      <c r="L404">
        <v>1081</v>
      </c>
      <c r="M404">
        <v>709</v>
      </c>
      <c r="N404">
        <v>495</v>
      </c>
      <c r="O404">
        <v>13</v>
      </c>
      <c r="P404">
        <v>2015</v>
      </c>
      <c r="Q404" s="2">
        <f t="shared" si="36"/>
        <v>4</v>
      </c>
      <c r="R404">
        <f t="shared" si="37"/>
        <v>4</v>
      </c>
      <c r="S404">
        <f t="shared" si="38"/>
        <v>9</v>
      </c>
      <c r="T404">
        <f t="shared" si="41"/>
        <v>0</v>
      </c>
      <c r="U404">
        <f t="shared" si="39"/>
        <v>0</v>
      </c>
      <c r="V404">
        <f t="shared" si="40"/>
        <v>0</v>
      </c>
    </row>
    <row r="405" spans="1:22" x14ac:dyDescent="0.25">
      <c r="A405" s="1">
        <v>42104</v>
      </c>
      <c r="B405">
        <v>381052</v>
      </c>
      <c r="C405">
        <v>7333</v>
      </c>
      <c r="D405">
        <v>2722</v>
      </c>
      <c r="E405">
        <v>2055</v>
      </c>
      <c r="F405">
        <v>1542</v>
      </c>
      <c r="G405">
        <v>1275</v>
      </c>
      <c r="H405">
        <v>1171</v>
      </c>
      <c r="I405">
        <v>152</v>
      </c>
      <c r="J405">
        <v>83586</v>
      </c>
      <c r="K405">
        <v>2844</v>
      </c>
      <c r="L405">
        <v>1052</v>
      </c>
      <c r="M405">
        <v>707</v>
      </c>
      <c r="N405">
        <v>494</v>
      </c>
      <c r="O405">
        <v>11</v>
      </c>
      <c r="P405">
        <v>2015</v>
      </c>
      <c r="Q405" s="2">
        <f t="shared" si="36"/>
        <v>4</v>
      </c>
      <c r="R405">
        <f t="shared" si="37"/>
        <v>5</v>
      </c>
      <c r="S405">
        <f t="shared" si="38"/>
        <v>10</v>
      </c>
      <c r="T405">
        <f t="shared" si="41"/>
        <v>0</v>
      </c>
      <c r="U405">
        <f t="shared" si="39"/>
        <v>0</v>
      </c>
      <c r="V405">
        <f t="shared" si="40"/>
        <v>0</v>
      </c>
    </row>
    <row r="406" spans="1:22" x14ac:dyDescent="0.25">
      <c r="A406" s="1">
        <v>42107</v>
      </c>
      <c r="B406">
        <v>381871</v>
      </c>
      <c r="C406">
        <v>6669</v>
      </c>
      <c r="D406">
        <v>2679</v>
      </c>
      <c r="E406">
        <v>2005</v>
      </c>
      <c r="F406">
        <v>1543</v>
      </c>
      <c r="G406">
        <v>1278</v>
      </c>
      <c r="H406">
        <v>1167</v>
      </c>
      <c r="I406">
        <v>35</v>
      </c>
      <c r="J406">
        <v>82967</v>
      </c>
      <c r="K406">
        <v>3168</v>
      </c>
      <c r="L406">
        <v>1110</v>
      </c>
      <c r="M406">
        <v>700</v>
      </c>
      <c r="N406">
        <v>504</v>
      </c>
      <c r="O406">
        <v>35</v>
      </c>
      <c r="P406">
        <v>2015</v>
      </c>
      <c r="Q406" s="2">
        <f t="shared" si="36"/>
        <v>4</v>
      </c>
      <c r="R406">
        <f t="shared" si="37"/>
        <v>1</v>
      </c>
      <c r="S406">
        <f t="shared" si="38"/>
        <v>13</v>
      </c>
      <c r="T406">
        <f t="shared" si="41"/>
        <v>2</v>
      </c>
      <c r="U406">
        <f t="shared" si="39"/>
        <v>0</v>
      </c>
      <c r="V406">
        <f t="shared" si="40"/>
        <v>0</v>
      </c>
    </row>
    <row r="407" spans="1:22" x14ac:dyDescent="0.25">
      <c r="A407" s="1">
        <v>42108</v>
      </c>
      <c r="B407">
        <v>382126</v>
      </c>
      <c r="C407">
        <v>6465</v>
      </c>
      <c r="D407">
        <v>2694</v>
      </c>
      <c r="E407">
        <v>1994</v>
      </c>
      <c r="F407">
        <v>1542</v>
      </c>
      <c r="G407">
        <v>1279</v>
      </c>
      <c r="H407">
        <v>1160</v>
      </c>
      <c r="I407">
        <v>21</v>
      </c>
      <c r="J407">
        <v>82996</v>
      </c>
      <c r="K407">
        <v>3013</v>
      </c>
      <c r="L407">
        <v>1117</v>
      </c>
      <c r="M407">
        <v>698</v>
      </c>
      <c r="N407">
        <v>501</v>
      </c>
      <c r="O407">
        <v>16</v>
      </c>
      <c r="P407">
        <v>2015</v>
      </c>
      <c r="Q407" s="2">
        <f t="shared" si="36"/>
        <v>4</v>
      </c>
      <c r="R407">
        <f t="shared" si="37"/>
        <v>2</v>
      </c>
      <c r="S407">
        <f t="shared" si="38"/>
        <v>14</v>
      </c>
      <c r="T407">
        <f t="shared" si="41"/>
        <v>0</v>
      </c>
      <c r="U407">
        <f t="shared" si="39"/>
        <v>0</v>
      </c>
      <c r="V407">
        <f t="shared" si="40"/>
        <v>0</v>
      </c>
    </row>
    <row r="408" spans="1:22" x14ac:dyDescent="0.25">
      <c r="A408" s="1">
        <v>42109</v>
      </c>
      <c r="B408">
        <v>382465</v>
      </c>
      <c r="C408">
        <v>6204</v>
      </c>
      <c r="D408">
        <v>2700</v>
      </c>
      <c r="E408">
        <v>1979</v>
      </c>
      <c r="F408">
        <v>1533</v>
      </c>
      <c r="G408">
        <v>1282</v>
      </c>
      <c r="H408">
        <v>1154</v>
      </c>
      <c r="I408">
        <v>44</v>
      </c>
      <c r="J408">
        <v>83089</v>
      </c>
      <c r="K408">
        <v>2796</v>
      </c>
      <c r="L408">
        <v>1111</v>
      </c>
      <c r="M408">
        <v>700</v>
      </c>
      <c r="N408">
        <v>493</v>
      </c>
      <c r="O408">
        <v>13</v>
      </c>
      <c r="P408">
        <v>2015</v>
      </c>
      <c r="Q408" s="2">
        <f t="shared" si="36"/>
        <v>4</v>
      </c>
      <c r="R408">
        <f t="shared" si="37"/>
        <v>3</v>
      </c>
      <c r="S408">
        <f t="shared" si="38"/>
        <v>15</v>
      </c>
      <c r="T408">
        <f t="shared" si="41"/>
        <v>0</v>
      </c>
      <c r="U408">
        <f t="shared" si="39"/>
        <v>0</v>
      </c>
      <c r="V408">
        <f t="shared" si="40"/>
        <v>0</v>
      </c>
    </row>
    <row r="409" spans="1:22" x14ac:dyDescent="0.25">
      <c r="A409" s="1">
        <v>42110</v>
      </c>
      <c r="B409">
        <v>382841</v>
      </c>
      <c r="C409">
        <v>5937</v>
      </c>
      <c r="D409">
        <v>2672</v>
      </c>
      <c r="E409">
        <v>1969</v>
      </c>
      <c r="F409">
        <v>1528</v>
      </c>
      <c r="G409">
        <v>1272</v>
      </c>
      <c r="H409">
        <v>1155</v>
      </c>
      <c r="I409">
        <v>12</v>
      </c>
      <c r="J409">
        <v>82924</v>
      </c>
      <c r="K409">
        <v>2759</v>
      </c>
      <c r="L409">
        <v>1131</v>
      </c>
      <c r="M409">
        <v>683</v>
      </c>
      <c r="N409">
        <v>501</v>
      </c>
      <c r="O409">
        <v>18</v>
      </c>
      <c r="P409">
        <v>2015</v>
      </c>
      <c r="Q409" s="2">
        <f t="shared" si="36"/>
        <v>4</v>
      </c>
      <c r="R409">
        <f t="shared" si="37"/>
        <v>4</v>
      </c>
      <c r="S409">
        <f t="shared" si="38"/>
        <v>16</v>
      </c>
      <c r="T409">
        <f t="shared" si="41"/>
        <v>0</v>
      </c>
      <c r="U409">
        <f t="shared" si="39"/>
        <v>0</v>
      </c>
      <c r="V409">
        <f t="shared" si="40"/>
        <v>0</v>
      </c>
    </row>
    <row r="410" spans="1:22" x14ac:dyDescent="0.25">
      <c r="A410" s="1">
        <v>42111</v>
      </c>
      <c r="B410">
        <v>383226</v>
      </c>
      <c r="C410">
        <v>5559</v>
      </c>
      <c r="D410">
        <v>2624</v>
      </c>
      <c r="E410">
        <v>1951</v>
      </c>
      <c r="F410">
        <v>1527</v>
      </c>
      <c r="G410">
        <v>1272</v>
      </c>
      <c r="H410">
        <v>1151</v>
      </c>
      <c r="I410">
        <v>10</v>
      </c>
      <c r="J410">
        <v>82753</v>
      </c>
      <c r="K410">
        <v>2817</v>
      </c>
      <c r="L410">
        <v>1134</v>
      </c>
      <c r="M410">
        <v>666</v>
      </c>
      <c r="N410">
        <v>511</v>
      </c>
      <c r="O410">
        <v>14</v>
      </c>
      <c r="P410">
        <v>2015</v>
      </c>
      <c r="Q410" s="2">
        <f t="shared" si="36"/>
        <v>4</v>
      </c>
      <c r="R410">
        <f t="shared" si="37"/>
        <v>5</v>
      </c>
      <c r="S410">
        <f t="shared" si="38"/>
        <v>17</v>
      </c>
      <c r="T410">
        <f t="shared" si="41"/>
        <v>0</v>
      </c>
      <c r="U410">
        <f t="shared" si="39"/>
        <v>0</v>
      </c>
      <c r="V410">
        <f t="shared" si="40"/>
        <v>0</v>
      </c>
    </row>
    <row r="411" spans="1:22" x14ac:dyDescent="0.25">
      <c r="A411" s="1">
        <v>42114</v>
      </c>
      <c r="B411">
        <v>382785</v>
      </c>
      <c r="C411">
        <v>5962</v>
      </c>
      <c r="D411">
        <v>2672</v>
      </c>
      <c r="E411">
        <v>1943</v>
      </c>
      <c r="F411">
        <v>1532</v>
      </c>
      <c r="G411">
        <v>1275</v>
      </c>
      <c r="H411">
        <v>1151</v>
      </c>
      <c r="I411">
        <v>66</v>
      </c>
      <c r="J411">
        <v>81974</v>
      </c>
      <c r="K411">
        <v>3327</v>
      </c>
      <c r="L411">
        <v>1157</v>
      </c>
      <c r="M411">
        <v>678</v>
      </c>
      <c r="N411">
        <v>519</v>
      </c>
      <c r="O411">
        <v>50</v>
      </c>
      <c r="P411">
        <v>2015</v>
      </c>
      <c r="Q411" s="2">
        <f t="shared" si="36"/>
        <v>4</v>
      </c>
      <c r="R411">
        <f t="shared" si="37"/>
        <v>1</v>
      </c>
      <c r="S411">
        <f t="shared" si="38"/>
        <v>20</v>
      </c>
      <c r="T411">
        <f t="shared" si="41"/>
        <v>2</v>
      </c>
      <c r="U411">
        <f t="shared" si="39"/>
        <v>0</v>
      </c>
      <c r="V411">
        <f t="shared" si="40"/>
        <v>0</v>
      </c>
    </row>
    <row r="412" spans="1:22" x14ac:dyDescent="0.25">
      <c r="A412" s="1">
        <v>42115</v>
      </c>
      <c r="B412">
        <v>378312</v>
      </c>
      <c r="C412">
        <v>5591</v>
      </c>
      <c r="D412">
        <v>2641</v>
      </c>
      <c r="E412">
        <v>1934</v>
      </c>
      <c r="F412">
        <v>1527</v>
      </c>
      <c r="G412">
        <v>1275</v>
      </c>
      <c r="H412">
        <v>1142</v>
      </c>
      <c r="I412">
        <v>10</v>
      </c>
      <c r="J412">
        <v>82003</v>
      </c>
      <c r="K412">
        <v>3170</v>
      </c>
      <c r="L412">
        <v>1156</v>
      </c>
      <c r="M412">
        <v>683</v>
      </c>
      <c r="N412">
        <v>512</v>
      </c>
      <c r="O412">
        <v>32</v>
      </c>
      <c r="P412">
        <v>2015</v>
      </c>
      <c r="Q412" s="2">
        <f t="shared" si="36"/>
        <v>4</v>
      </c>
      <c r="R412">
        <f t="shared" si="37"/>
        <v>2</v>
      </c>
      <c r="S412">
        <f t="shared" si="38"/>
        <v>21</v>
      </c>
      <c r="T412">
        <f t="shared" si="41"/>
        <v>0</v>
      </c>
      <c r="U412">
        <f t="shared" si="39"/>
        <v>0</v>
      </c>
      <c r="V412">
        <f t="shared" si="40"/>
        <v>0</v>
      </c>
    </row>
    <row r="413" spans="1:22" x14ac:dyDescent="0.25">
      <c r="A413" s="1">
        <v>42116</v>
      </c>
      <c r="B413">
        <v>375767</v>
      </c>
      <c r="C413">
        <v>5268</v>
      </c>
      <c r="D413">
        <v>2603</v>
      </c>
      <c r="E413">
        <v>1923</v>
      </c>
      <c r="F413">
        <v>1518</v>
      </c>
      <c r="G413">
        <v>1270</v>
      </c>
      <c r="H413">
        <v>1133</v>
      </c>
      <c r="I413">
        <v>34</v>
      </c>
      <c r="J413">
        <v>81979</v>
      </c>
      <c r="K413">
        <v>3080</v>
      </c>
      <c r="L413">
        <v>1128</v>
      </c>
      <c r="M413">
        <v>693</v>
      </c>
      <c r="N413">
        <v>512</v>
      </c>
      <c r="O413">
        <v>12</v>
      </c>
      <c r="P413">
        <v>2015</v>
      </c>
      <c r="Q413" s="2">
        <f t="shared" si="36"/>
        <v>4</v>
      </c>
      <c r="R413">
        <f t="shared" si="37"/>
        <v>3</v>
      </c>
      <c r="S413">
        <f t="shared" si="38"/>
        <v>22</v>
      </c>
      <c r="T413">
        <f t="shared" si="41"/>
        <v>0</v>
      </c>
      <c r="U413">
        <f t="shared" si="39"/>
        <v>0</v>
      </c>
      <c r="V413">
        <f t="shared" si="40"/>
        <v>0</v>
      </c>
    </row>
    <row r="414" spans="1:22" x14ac:dyDescent="0.25">
      <c r="A414" s="1">
        <v>42117</v>
      </c>
      <c r="B414">
        <v>376130</v>
      </c>
      <c r="C414">
        <v>5032</v>
      </c>
      <c r="D414">
        <v>2578</v>
      </c>
      <c r="E414">
        <v>1912</v>
      </c>
      <c r="F414">
        <v>1511</v>
      </c>
      <c r="G414">
        <v>1259</v>
      </c>
      <c r="H414">
        <v>1138</v>
      </c>
      <c r="I414">
        <v>8</v>
      </c>
      <c r="J414">
        <v>81919</v>
      </c>
      <c r="K414">
        <v>3043</v>
      </c>
      <c r="L414">
        <v>1112</v>
      </c>
      <c r="M414">
        <v>702</v>
      </c>
      <c r="N414">
        <v>497</v>
      </c>
      <c r="O414">
        <v>19</v>
      </c>
      <c r="P414">
        <v>2015</v>
      </c>
      <c r="Q414" s="2">
        <f t="shared" si="36"/>
        <v>4</v>
      </c>
      <c r="R414">
        <f t="shared" si="37"/>
        <v>4</v>
      </c>
      <c r="S414">
        <f t="shared" si="38"/>
        <v>23</v>
      </c>
      <c r="T414">
        <f t="shared" si="41"/>
        <v>0</v>
      </c>
      <c r="U414">
        <f t="shared" si="39"/>
        <v>0</v>
      </c>
      <c r="V414">
        <f t="shared" si="40"/>
        <v>0</v>
      </c>
    </row>
    <row r="415" spans="1:22" x14ac:dyDescent="0.25">
      <c r="A415" s="1">
        <v>42118</v>
      </c>
      <c r="B415">
        <v>376118</v>
      </c>
      <c r="C415">
        <v>5126</v>
      </c>
      <c r="D415">
        <v>2542</v>
      </c>
      <c r="E415">
        <v>1918</v>
      </c>
      <c r="F415">
        <v>1513</v>
      </c>
      <c r="G415">
        <v>1249</v>
      </c>
      <c r="H415">
        <v>1130</v>
      </c>
      <c r="I415">
        <v>26</v>
      </c>
      <c r="J415">
        <v>81873</v>
      </c>
      <c r="K415">
        <v>2984</v>
      </c>
      <c r="L415">
        <v>1110</v>
      </c>
      <c r="M415">
        <v>690</v>
      </c>
      <c r="N415">
        <v>502</v>
      </c>
      <c r="O415">
        <v>19</v>
      </c>
      <c r="P415">
        <v>2015</v>
      </c>
      <c r="Q415" s="2">
        <f t="shared" si="36"/>
        <v>4</v>
      </c>
      <c r="R415">
        <f t="shared" si="37"/>
        <v>5</v>
      </c>
      <c r="S415">
        <f t="shared" si="38"/>
        <v>24</v>
      </c>
      <c r="T415">
        <f t="shared" si="41"/>
        <v>0</v>
      </c>
      <c r="U415">
        <f t="shared" si="39"/>
        <v>0</v>
      </c>
      <c r="V415">
        <f t="shared" si="40"/>
        <v>0</v>
      </c>
    </row>
    <row r="416" spans="1:22" x14ac:dyDescent="0.25">
      <c r="A416" s="1">
        <v>42121</v>
      </c>
      <c r="B416">
        <v>374832</v>
      </c>
      <c r="C416">
        <v>6119</v>
      </c>
      <c r="D416">
        <v>2616</v>
      </c>
      <c r="E416">
        <v>1966</v>
      </c>
      <c r="F416">
        <v>1574</v>
      </c>
      <c r="G416">
        <v>1249</v>
      </c>
      <c r="H416">
        <v>1131</v>
      </c>
      <c r="I416">
        <v>151</v>
      </c>
      <c r="J416">
        <v>80736</v>
      </c>
      <c r="K416">
        <v>3782</v>
      </c>
      <c r="L416">
        <v>1161</v>
      </c>
      <c r="M416">
        <v>671</v>
      </c>
      <c r="N416">
        <v>524</v>
      </c>
      <c r="O416">
        <v>68</v>
      </c>
      <c r="P416">
        <v>2015</v>
      </c>
      <c r="Q416" s="2">
        <f t="shared" si="36"/>
        <v>4</v>
      </c>
      <c r="R416">
        <f t="shared" si="37"/>
        <v>1</v>
      </c>
      <c r="S416">
        <f t="shared" si="38"/>
        <v>27</v>
      </c>
      <c r="T416">
        <f t="shared" si="41"/>
        <v>2</v>
      </c>
      <c r="U416">
        <f t="shared" si="39"/>
        <v>0</v>
      </c>
      <c r="V416">
        <f t="shared" si="40"/>
        <v>0</v>
      </c>
    </row>
    <row r="417" spans="1:22" x14ac:dyDescent="0.25">
      <c r="A417" s="1">
        <v>42122</v>
      </c>
      <c r="B417">
        <v>374957</v>
      </c>
      <c r="C417">
        <v>6012</v>
      </c>
      <c r="D417">
        <v>2620</v>
      </c>
      <c r="E417">
        <v>1931</v>
      </c>
      <c r="F417">
        <v>1617</v>
      </c>
      <c r="G417">
        <v>1235</v>
      </c>
      <c r="H417">
        <v>1128</v>
      </c>
      <c r="I417">
        <v>26</v>
      </c>
      <c r="J417">
        <v>80616</v>
      </c>
      <c r="K417">
        <v>3754</v>
      </c>
      <c r="L417">
        <v>1043</v>
      </c>
      <c r="M417">
        <v>787</v>
      </c>
      <c r="N417">
        <v>515</v>
      </c>
      <c r="O417">
        <v>17</v>
      </c>
      <c r="P417">
        <v>2015</v>
      </c>
      <c r="Q417" s="2">
        <f t="shared" si="36"/>
        <v>4</v>
      </c>
      <c r="R417">
        <f t="shared" si="37"/>
        <v>2</v>
      </c>
      <c r="S417">
        <f t="shared" si="38"/>
        <v>28</v>
      </c>
      <c r="T417">
        <f t="shared" si="41"/>
        <v>0</v>
      </c>
      <c r="U417">
        <f t="shared" si="39"/>
        <v>0</v>
      </c>
      <c r="V417">
        <f t="shared" si="40"/>
        <v>0</v>
      </c>
    </row>
    <row r="418" spans="1:22" x14ac:dyDescent="0.25">
      <c r="A418" s="1">
        <v>42123</v>
      </c>
      <c r="B418">
        <v>375734</v>
      </c>
      <c r="C418">
        <v>5449</v>
      </c>
      <c r="D418">
        <v>2556</v>
      </c>
      <c r="E418">
        <v>1914</v>
      </c>
      <c r="F418">
        <v>1609</v>
      </c>
      <c r="G418">
        <v>1232</v>
      </c>
      <c r="H418">
        <v>1120</v>
      </c>
      <c r="I418">
        <v>11</v>
      </c>
      <c r="J418">
        <v>80699</v>
      </c>
      <c r="K418">
        <v>3553</v>
      </c>
      <c r="L418">
        <v>1024</v>
      </c>
      <c r="M418">
        <v>772</v>
      </c>
      <c r="N418">
        <v>523</v>
      </c>
      <c r="O418">
        <v>7</v>
      </c>
      <c r="P418">
        <v>2015</v>
      </c>
      <c r="Q418" s="2">
        <f t="shared" si="36"/>
        <v>4</v>
      </c>
      <c r="R418">
        <f t="shared" si="37"/>
        <v>3</v>
      </c>
      <c r="S418">
        <f t="shared" si="38"/>
        <v>29</v>
      </c>
      <c r="T418">
        <f t="shared" si="41"/>
        <v>0</v>
      </c>
      <c r="U418">
        <f t="shared" si="39"/>
        <v>0</v>
      </c>
      <c r="V418">
        <f t="shared" si="40"/>
        <v>0</v>
      </c>
    </row>
    <row r="419" spans="1:22" x14ac:dyDescent="0.25">
      <c r="A419" s="1">
        <v>42124</v>
      </c>
      <c r="B419">
        <v>376377</v>
      </c>
      <c r="C419">
        <v>4968</v>
      </c>
      <c r="D419">
        <v>2500</v>
      </c>
      <c r="E419">
        <v>1896</v>
      </c>
      <c r="F419">
        <v>1589</v>
      </c>
      <c r="G419">
        <v>1243</v>
      </c>
      <c r="H419">
        <v>1103</v>
      </c>
      <c r="I419">
        <v>17</v>
      </c>
      <c r="J419">
        <v>83281</v>
      </c>
      <c r="K419">
        <v>3422</v>
      </c>
      <c r="L419">
        <v>1014</v>
      </c>
      <c r="M419">
        <v>748</v>
      </c>
      <c r="N419">
        <v>517</v>
      </c>
      <c r="O419">
        <v>7</v>
      </c>
      <c r="P419">
        <v>2015</v>
      </c>
      <c r="Q419" s="2">
        <f t="shared" si="36"/>
        <v>4</v>
      </c>
      <c r="R419">
        <f t="shared" si="37"/>
        <v>4</v>
      </c>
      <c r="S419">
        <f t="shared" si="38"/>
        <v>30</v>
      </c>
      <c r="T419">
        <f t="shared" si="41"/>
        <v>0</v>
      </c>
      <c r="U419">
        <f t="shared" si="39"/>
        <v>1</v>
      </c>
      <c r="V419">
        <f t="shared" si="40"/>
        <v>0</v>
      </c>
    </row>
    <row r="420" spans="1:22" x14ac:dyDescent="0.25">
      <c r="A420" s="1">
        <v>42129</v>
      </c>
      <c r="B420">
        <v>371083</v>
      </c>
      <c r="C420">
        <v>9555</v>
      </c>
      <c r="D420">
        <v>2699</v>
      </c>
      <c r="E420">
        <v>1959</v>
      </c>
      <c r="F420">
        <v>1723</v>
      </c>
      <c r="G420">
        <v>1284</v>
      </c>
      <c r="H420">
        <v>1146</v>
      </c>
      <c r="I420">
        <v>327</v>
      </c>
      <c r="J420">
        <v>80532</v>
      </c>
      <c r="K420">
        <v>5863</v>
      </c>
      <c r="L420">
        <v>1055</v>
      </c>
      <c r="M420">
        <v>760</v>
      </c>
      <c r="N420">
        <v>520</v>
      </c>
      <c r="O420">
        <v>50</v>
      </c>
      <c r="P420">
        <v>2015</v>
      </c>
      <c r="Q420" s="2">
        <f t="shared" si="36"/>
        <v>5</v>
      </c>
      <c r="R420">
        <f t="shared" si="37"/>
        <v>2</v>
      </c>
      <c r="S420">
        <f t="shared" si="38"/>
        <v>5</v>
      </c>
      <c r="T420">
        <f t="shared" si="41"/>
        <v>4</v>
      </c>
      <c r="U420">
        <f t="shared" si="39"/>
        <v>0</v>
      </c>
      <c r="V420">
        <f t="shared" si="40"/>
        <v>1</v>
      </c>
    </row>
    <row r="421" spans="1:22" x14ac:dyDescent="0.25">
      <c r="A421" s="1">
        <v>42130</v>
      </c>
      <c r="B421">
        <v>372018</v>
      </c>
      <c r="C421">
        <v>8734</v>
      </c>
      <c r="D421">
        <v>2652</v>
      </c>
      <c r="E421">
        <v>1950</v>
      </c>
      <c r="F421">
        <v>1728</v>
      </c>
      <c r="G421">
        <v>1277</v>
      </c>
      <c r="H421">
        <v>1147</v>
      </c>
      <c r="I421">
        <v>4</v>
      </c>
      <c r="J421">
        <v>82575</v>
      </c>
      <c r="K421">
        <v>3700</v>
      </c>
      <c r="L421">
        <v>1052</v>
      </c>
      <c r="M421">
        <v>760</v>
      </c>
      <c r="N421">
        <v>524</v>
      </c>
      <c r="O421">
        <v>5</v>
      </c>
      <c r="P421">
        <v>2015</v>
      </c>
      <c r="Q421" s="2">
        <f t="shared" si="36"/>
        <v>5</v>
      </c>
      <c r="R421">
        <f t="shared" si="37"/>
        <v>3</v>
      </c>
      <c r="S421">
        <f t="shared" si="38"/>
        <v>6</v>
      </c>
      <c r="T421">
        <f t="shared" si="41"/>
        <v>0</v>
      </c>
      <c r="U421">
        <f t="shared" si="39"/>
        <v>0</v>
      </c>
      <c r="V421">
        <f t="shared" si="40"/>
        <v>0</v>
      </c>
    </row>
    <row r="422" spans="1:22" x14ac:dyDescent="0.25">
      <c r="A422" s="1">
        <v>42131</v>
      </c>
      <c r="B422">
        <v>368402</v>
      </c>
      <c r="C422">
        <v>8082</v>
      </c>
      <c r="D422">
        <v>2609</v>
      </c>
      <c r="E422">
        <v>1951</v>
      </c>
      <c r="F422">
        <v>1718</v>
      </c>
      <c r="G422">
        <v>1289</v>
      </c>
      <c r="H422">
        <v>1128</v>
      </c>
      <c r="I422">
        <v>38</v>
      </c>
      <c r="J422">
        <v>82754</v>
      </c>
      <c r="K422">
        <v>3425</v>
      </c>
      <c r="L422">
        <v>1041</v>
      </c>
      <c r="M422">
        <v>761</v>
      </c>
      <c r="N422">
        <v>515</v>
      </c>
      <c r="O422">
        <v>9</v>
      </c>
      <c r="P422">
        <v>2015</v>
      </c>
      <c r="Q422" s="2">
        <f t="shared" si="36"/>
        <v>5</v>
      </c>
      <c r="R422">
        <f t="shared" si="37"/>
        <v>4</v>
      </c>
      <c r="S422">
        <f t="shared" si="38"/>
        <v>7</v>
      </c>
      <c r="T422">
        <f t="shared" si="41"/>
        <v>0</v>
      </c>
      <c r="U422">
        <f t="shared" si="39"/>
        <v>0</v>
      </c>
      <c r="V422">
        <f t="shared" si="40"/>
        <v>0</v>
      </c>
    </row>
    <row r="423" spans="1:22" x14ac:dyDescent="0.25">
      <c r="A423" s="1">
        <v>42132</v>
      </c>
      <c r="B423">
        <v>368504</v>
      </c>
      <c r="C423">
        <v>7991</v>
      </c>
      <c r="D423">
        <v>2549</v>
      </c>
      <c r="E423">
        <v>1985</v>
      </c>
      <c r="F423">
        <v>1716</v>
      </c>
      <c r="G423">
        <v>1291</v>
      </c>
      <c r="H423">
        <v>1136</v>
      </c>
      <c r="I423">
        <v>31</v>
      </c>
      <c r="J423">
        <v>83038</v>
      </c>
      <c r="K423">
        <v>3067</v>
      </c>
      <c r="L423">
        <v>1021</v>
      </c>
      <c r="M423">
        <v>770</v>
      </c>
      <c r="N423">
        <v>500</v>
      </c>
      <c r="O423">
        <v>12</v>
      </c>
      <c r="P423">
        <v>2015</v>
      </c>
      <c r="Q423" s="2">
        <f t="shared" si="36"/>
        <v>5</v>
      </c>
      <c r="R423">
        <f t="shared" si="37"/>
        <v>5</v>
      </c>
      <c r="S423">
        <f t="shared" si="38"/>
        <v>8</v>
      </c>
      <c r="T423">
        <f t="shared" si="41"/>
        <v>0</v>
      </c>
      <c r="U423">
        <f t="shared" si="39"/>
        <v>0</v>
      </c>
      <c r="V423">
        <f t="shared" si="40"/>
        <v>0</v>
      </c>
    </row>
    <row r="424" spans="1:22" x14ac:dyDescent="0.25">
      <c r="A424" s="1">
        <v>42136</v>
      </c>
      <c r="B424">
        <v>367097</v>
      </c>
      <c r="C424">
        <v>9188</v>
      </c>
      <c r="D424">
        <v>2581</v>
      </c>
      <c r="E424">
        <v>2046</v>
      </c>
      <c r="F424">
        <v>1714</v>
      </c>
      <c r="G424">
        <v>1356</v>
      </c>
      <c r="H424">
        <v>1163</v>
      </c>
      <c r="I424">
        <v>204</v>
      </c>
      <c r="J424">
        <v>82331</v>
      </c>
      <c r="K424">
        <v>3548</v>
      </c>
      <c r="L424">
        <v>1031</v>
      </c>
      <c r="M424">
        <v>774</v>
      </c>
      <c r="N424">
        <v>506</v>
      </c>
      <c r="O424">
        <v>44</v>
      </c>
      <c r="P424">
        <v>2015</v>
      </c>
      <c r="Q424" s="2">
        <f t="shared" si="36"/>
        <v>5</v>
      </c>
      <c r="R424">
        <f t="shared" si="37"/>
        <v>2</v>
      </c>
      <c r="S424">
        <f t="shared" si="38"/>
        <v>12</v>
      </c>
      <c r="T424">
        <f t="shared" si="41"/>
        <v>3</v>
      </c>
      <c r="U424">
        <f t="shared" si="39"/>
        <v>0</v>
      </c>
      <c r="V424">
        <f t="shared" si="40"/>
        <v>0</v>
      </c>
    </row>
    <row r="425" spans="1:22" x14ac:dyDescent="0.25">
      <c r="A425" s="1">
        <v>42137</v>
      </c>
      <c r="B425">
        <v>368010</v>
      </c>
      <c r="C425">
        <v>8400</v>
      </c>
      <c r="D425">
        <v>2547</v>
      </c>
      <c r="E425">
        <v>2025</v>
      </c>
      <c r="F425">
        <v>1705</v>
      </c>
      <c r="G425">
        <v>1362</v>
      </c>
      <c r="H425">
        <v>1152</v>
      </c>
      <c r="I425">
        <v>7</v>
      </c>
      <c r="J425">
        <v>82429</v>
      </c>
      <c r="K425">
        <v>3334</v>
      </c>
      <c r="L425">
        <v>1050</v>
      </c>
      <c r="M425">
        <v>757</v>
      </c>
      <c r="N425">
        <v>501</v>
      </c>
      <c r="O425">
        <v>21</v>
      </c>
      <c r="P425">
        <v>2015</v>
      </c>
      <c r="Q425" s="2">
        <f t="shared" si="36"/>
        <v>5</v>
      </c>
      <c r="R425">
        <f t="shared" si="37"/>
        <v>3</v>
      </c>
      <c r="S425">
        <f t="shared" si="38"/>
        <v>13</v>
      </c>
      <c r="T425">
        <f t="shared" si="41"/>
        <v>0</v>
      </c>
      <c r="U425">
        <f t="shared" si="39"/>
        <v>0</v>
      </c>
      <c r="V425">
        <f t="shared" si="40"/>
        <v>0</v>
      </c>
    </row>
    <row r="426" spans="1:22" x14ac:dyDescent="0.25">
      <c r="A426" s="1">
        <v>42138</v>
      </c>
      <c r="B426">
        <v>368688</v>
      </c>
      <c r="C426">
        <v>7793</v>
      </c>
      <c r="D426">
        <v>2520</v>
      </c>
      <c r="E426">
        <v>2022</v>
      </c>
      <c r="F426">
        <v>1700</v>
      </c>
      <c r="G426">
        <v>1372</v>
      </c>
      <c r="H426">
        <v>1146</v>
      </c>
      <c r="I426">
        <v>19</v>
      </c>
      <c r="J426">
        <v>82421</v>
      </c>
      <c r="K426">
        <v>3234</v>
      </c>
      <c r="L426">
        <v>1043</v>
      </c>
      <c r="M426">
        <v>745</v>
      </c>
      <c r="N426">
        <v>505</v>
      </c>
      <c r="O426">
        <v>12</v>
      </c>
      <c r="P426">
        <v>2015</v>
      </c>
      <c r="Q426" s="2">
        <f t="shared" si="36"/>
        <v>5</v>
      </c>
      <c r="R426">
        <f t="shared" si="37"/>
        <v>4</v>
      </c>
      <c r="S426">
        <f t="shared" si="38"/>
        <v>14</v>
      </c>
      <c r="T426">
        <f t="shared" si="41"/>
        <v>0</v>
      </c>
      <c r="U426">
        <f t="shared" si="39"/>
        <v>0</v>
      </c>
      <c r="V426">
        <f t="shared" si="40"/>
        <v>0</v>
      </c>
    </row>
    <row r="427" spans="1:22" x14ac:dyDescent="0.25">
      <c r="A427" s="1">
        <v>42139</v>
      </c>
      <c r="B427">
        <v>369005</v>
      </c>
      <c r="C427">
        <v>7496</v>
      </c>
      <c r="D427">
        <v>2495</v>
      </c>
      <c r="E427">
        <v>2017</v>
      </c>
      <c r="F427">
        <v>1704</v>
      </c>
      <c r="G427">
        <v>1359</v>
      </c>
      <c r="H427">
        <v>1145</v>
      </c>
      <c r="I427">
        <v>38</v>
      </c>
      <c r="J427">
        <v>82495</v>
      </c>
      <c r="K427">
        <v>3019</v>
      </c>
      <c r="L427">
        <v>1040</v>
      </c>
      <c r="M427">
        <v>754</v>
      </c>
      <c r="N427">
        <v>492</v>
      </c>
      <c r="O427">
        <v>13</v>
      </c>
      <c r="P427">
        <v>2015</v>
      </c>
      <c r="Q427" s="2">
        <f t="shared" si="36"/>
        <v>5</v>
      </c>
      <c r="R427">
        <f t="shared" si="37"/>
        <v>5</v>
      </c>
      <c r="S427">
        <f t="shared" si="38"/>
        <v>15</v>
      </c>
      <c r="T427">
        <f t="shared" si="41"/>
        <v>0</v>
      </c>
      <c r="U427">
        <f t="shared" si="39"/>
        <v>0</v>
      </c>
      <c r="V427">
        <f t="shared" si="40"/>
        <v>0</v>
      </c>
    </row>
    <row r="428" spans="1:22" x14ac:dyDescent="0.25">
      <c r="A428" s="1">
        <v>42142</v>
      </c>
      <c r="B428">
        <v>362398</v>
      </c>
      <c r="C428">
        <v>7360</v>
      </c>
      <c r="D428">
        <v>2484</v>
      </c>
      <c r="E428">
        <v>2018</v>
      </c>
      <c r="F428">
        <v>1693</v>
      </c>
      <c r="G428">
        <v>1376</v>
      </c>
      <c r="H428">
        <v>1117</v>
      </c>
      <c r="I428">
        <v>68</v>
      </c>
      <c r="J428">
        <v>81667</v>
      </c>
      <c r="K428">
        <v>3563</v>
      </c>
      <c r="L428">
        <v>1051</v>
      </c>
      <c r="M428">
        <v>784</v>
      </c>
      <c r="N428">
        <v>474</v>
      </c>
      <c r="O428">
        <v>65</v>
      </c>
      <c r="P428">
        <v>2015</v>
      </c>
      <c r="Q428" s="2">
        <f t="shared" si="36"/>
        <v>5</v>
      </c>
      <c r="R428">
        <f t="shared" si="37"/>
        <v>1</v>
      </c>
      <c r="S428">
        <f t="shared" si="38"/>
        <v>18</v>
      </c>
      <c r="T428">
        <f t="shared" si="41"/>
        <v>2</v>
      </c>
      <c r="U428">
        <f t="shared" si="39"/>
        <v>0</v>
      </c>
      <c r="V428">
        <f t="shared" si="40"/>
        <v>0</v>
      </c>
    </row>
    <row r="429" spans="1:22" x14ac:dyDescent="0.25">
      <c r="A429" s="1">
        <v>42143</v>
      </c>
      <c r="B429">
        <v>363024</v>
      </c>
      <c r="C429">
        <v>6854</v>
      </c>
      <c r="D429">
        <v>2446</v>
      </c>
      <c r="E429">
        <v>2019</v>
      </c>
      <c r="F429">
        <v>1679</v>
      </c>
      <c r="G429">
        <v>1362</v>
      </c>
      <c r="H429">
        <v>1115</v>
      </c>
      <c r="I429">
        <v>8</v>
      </c>
      <c r="J429">
        <v>81637</v>
      </c>
      <c r="K429">
        <v>3468</v>
      </c>
      <c r="L429">
        <v>1043</v>
      </c>
      <c r="M429">
        <v>784</v>
      </c>
      <c r="N429">
        <v>479</v>
      </c>
      <c r="O429">
        <v>18</v>
      </c>
      <c r="P429">
        <v>2015</v>
      </c>
      <c r="Q429" s="2">
        <f t="shared" si="36"/>
        <v>5</v>
      </c>
      <c r="R429">
        <f t="shared" si="37"/>
        <v>2</v>
      </c>
      <c r="S429">
        <f t="shared" si="38"/>
        <v>19</v>
      </c>
      <c r="T429">
        <f t="shared" si="41"/>
        <v>0</v>
      </c>
      <c r="U429">
        <f t="shared" si="39"/>
        <v>0</v>
      </c>
      <c r="V429">
        <f t="shared" si="40"/>
        <v>0</v>
      </c>
    </row>
    <row r="430" spans="1:22" x14ac:dyDescent="0.25">
      <c r="A430" s="1">
        <v>42144</v>
      </c>
      <c r="B430">
        <v>363028</v>
      </c>
      <c r="C430">
        <v>6888</v>
      </c>
      <c r="D430">
        <v>2461</v>
      </c>
      <c r="E430">
        <v>2020</v>
      </c>
      <c r="F430">
        <v>1645</v>
      </c>
      <c r="G430">
        <v>1393</v>
      </c>
      <c r="H430">
        <v>1117</v>
      </c>
      <c r="I430">
        <v>31</v>
      </c>
      <c r="J430">
        <v>81664</v>
      </c>
      <c r="K430">
        <v>3305</v>
      </c>
      <c r="L430">
        <v>1046</v>
      </c>
      <c r="M430">
        <v>788</v>
      </c>
      <c r="N430">
        <v>476</v>
      </c>
      <c r="O430">
        <v>15</v>
      </c>
      <c r="P430">
        <v>2015</v>
      </c>
      <c r="Q430" s="2">
        <f t="shared" si="36"/>
        <v>5</v>
      </c>
      <c r="R430">
        <f t="shared" si="37"/>
        <v>3</v>
      </c>
      <c r="S430">
        <f t="shared" si="38"/>
        <v>20</v>
      </c>
      <c r="T430">
        <f t="shared" si="41"/>
        <v>0</v>
      </c>
      <c r="U430">
        <f t="shared" si="39"/>
        <v>0</v>
      </c>
      <c r="V430">
        <f t="shared" si="40"/>
        <v>0</v>
      </c>
    </row>
    <row r="431" spans="1:22" x14ac:dyDescent="0.25">
      <c r="A431" s="1">
        <v>42145</v>
      </c>
      <c r="B431">
        <v>363615</v>
      </c>
      <c r="C431">
        <v>6343</v>
      </c>
      <c r="D431">
        <v>2439</v>
      </c>
      <c r="E431">
        <v>2014</v>
      </c>
      <c r="F431">
        <v>1634</v>
      </c>
      <c r="G431">
        <v>1386</v>
      </c>
      <c r="H431">
        <v>1116</v>
      </c>
      <c r="I431">
        <v>6</v>
      </c>
      <c r="J431">
        <v>81549</v>
      </c>
      <c r="K431">
        <v>3271</v>
      </c>
      <c r="L431">
        <v>1043</v>
      </c>
      <c r="M431">
        <v>788</v>
      </c>
      <c r="N431">
        <v>483</v>
      </c>
      <c r="O431">
        <v>8</v>
      </c>
      <c r="P431">
        <v>2015</v>
      </c>
      <c r="Q431" s="2">
        <f t="shared" si="36"/>
        <v>5</v>
      </c>
      <c r="R431">
        <f t="shared" si="37"/>
        <v>4</v>
      </c>
      <c r="S431">
        <f t="shared" si="38"/>
        <v>21</v>
      </c>
      <c r="T431">
        <f t="shared" si="41"/>
        <v>0</v>
      </c>
      <c r="U431">
        <f t="shared" si="39"/>
        <v>0</v>
      </c>
      <c r="V431">
        <f t="shared" si="40"/>
        <v>0</v>
      </c>
    </row>
    <row r="432" spans="1:22" x14ac:dyDescent="0.25">
      <c r="A432" s="1">
        <v>42146</v>
      </c>
      <c r="B432">
        <v>364075</v>
      </c>
      <c r="C432">
        <v>5949</v>
      </c>
      <c r="D432">
        <v>2406</v>
      </c>
      <c r="E432">
        <v>1998</v>
      </c>
      <c r="F432">
        <v>1621</v>
      </c>
      <c r="G432">
        <v>1384</v>
      </c>
      <c r="H432">
        <v>1114</v>
      </c>
      <c r="I432">
        <v>5</v>
      </c>
      <c r="J432">
        <v>81523</v>
      </c>
      <c r="K432">
        <v>3145</v>
      </c>
      <c r="L432">
        <v>1036</v>
      </c>
      <c r="M432">
        <v>781</v>
      </c>
      <c r="N432">
        <v>483</v>
      </c>
      <c r="O432">
        <v>10</v>
      </c>
      <c r="P432">
        <v>2015</v>
      </c>
      <c r="Q432" s="2">
        <f t="shared" si="36"/>
        <v>5</v>
      </c>
      <c r="R432">
        <f t="shared" si="37"/>
        <v>5</v>
      </c>
      <c r="S432">
        <f t="shared" si="38"/>
        <v>22</v>
      </c>
      <c r="T432">
        <f t="shared" si="41"/>
        <v>0</v>
      </c>
      <c r="U432">
        <f t="shared" si="39"/>
        <v>0</v>
      </c>
      <c r="V432">
        <f t="shared" si="40"/>
        <v>0</v>
      </c>
    </row>
    <row r="433" spans="1:22" x14ac:dyDescent="0.25">
      <c r="A433" s="1">
        <v>42149</v>
      </c>
      <c r="B433">
        <v>363942</v>
      </c>
      <c r="C433">
        <v>6040</v>
      </c>
      <c r="D433">
        <v>2420</v>
      </c>
      <c r="E433">
        <v>1990</v>
      </c>
      <c r="F433">
        <v>1619</v>
      </c>
      <c r="G433">
        <v>1406</v>
      </c>
      <c r="H433">
        <v>1094</v>
      </c>
      <c r="I433">
        <v>59</v>
      </c>
      <c r="J433">
        <v>80555</v>
      </c>
      <c r="K433">
        <v>3778</v>
      </c>
      <c r="L433">
        <v>1058</v>
      </c>
      <c r="M433">
        <v>806</v>
      </c>
      <c r="N433">
        <v>482</v>
      </c>
      <c r="O433">
        <v>56</v>
      </c>
      <c r="P433">
        <v>2015</v>
      </c>
      <c r="Q433" s="2">
        <f t="shared" si="36"/>
        <v>5</v>
      </c>
      <c r="R433">
        <f t="shared" si="37"/>
        <v>1</v>
      </c>
      <c r="S433">
        <f t="shared" si="38"/>
        <v>25</v>
      </c>
      <c r="T433">
        <f t="shared" si="41"/>
        <v>2</v>
      </c>
      <c r="U433">
        <f t="shared" si="39"/>
        <v>0</v>
      </c>
      <c r="V433">
        <f t="shared" si="40"/>
        <v>0</v>
      </c>
    </row>
    <row r="434" spans="1:22" x14ac:dyDescent="0.25">
      <c r="A434" s="1">
        <v>42150</v>
      </c>
      <c r="B434">
        <v>363400</v>
      </c>
      <c r="C434">
        <v>6469</v>
      </c>
      <c r="D434">
        <v>2481</v>
      </c>
      <c r="E434">
        <v>1993</v>
      </c>
      <c r="F434">
        <v>1632</v>
      </c>
      <c r="G434">
        <v>1421</v>
      </c>
      <c r="H434">
        <v>1090</v>
      </c>
      <c r="I434">
        <v>54</v>
      </c>
      <c r="J434">
        <v>80500</v>
      </c>
      <c r="K434">
        <v>3626</v>
      </c>
      <c r="L434">
        <v>1073</v>
      </c>
      <c r="M434">
        <v>812</v>
      </c>
      <c r="N434">
        <v>478</v>
      </c>
      <c r="O434">
        <v>19</v>
      </c>
      <c r="P434">
        <v>2015</v>
      </c>
      <c r="Q434" s="2">
        <f t="shared" si="36"/>
        <v>5</v>
      </c>
      <c r="R434">
        <f t="shared" si="37"/>
        <v>2</v>
      </c>
      <c r="S434">
        <f t="shared" si="38"/>
        <v>26</v>
      </c>
      <c r="T434">
        <f t="shared" si="41"/>
        <v>0</v>
      </c>
      <c r="U434">
        <f t="shared" si="39"/>
        <v>0</v>
      </c>
      <c r="V434">
        <f t="shared" si="40"/>
        <v>0</v>
      </c>
    </row>
    <row r="435" spans="1:22" x14ac:dyDescent="0.25">
      <c r="A435" s="1">
        <v>42151</v>
      </c>
      <c r="B435">
        <v>363156</v>
      </c>
      <c r="C435">
        <v>6594</v>
      </c>
      <c r="D435">
        <v>2504</v>
      </c>
      <c r="E435">
        <v>2008</v>
      </c>
      <c r="F435">
        <v>1634</v>
      </c>
      <c r="G435">
        <v>1426</v>
      </c>
      <c r="H435">
        <v>1107</v>
      </c>
      <c r="I435">
        <v>63</v>
      </c>
      <c r="J435">
        <v>80384</v>
      </c>
      <c r="K435">
        <v>3584</v>
      </c>
      <c r="L435">
        <v>1096</v>
      </c>
      <c r="M435">
        <v>803</v>
      </c>
      <c r="N435">
        <v>467</v>
      </c>
      <c r="O435">
        <v>27</v>
      </c>
      <c r="P435">
        <v>2015</v>
      </c>
      <c r="Q435" s="2">
        <f t="shared" si="36"/>
        <v>5</v>
      </c>
      <c r="R435">
        <f t="shared" si="37"/>
        <v>3</v>
      </c>
      <c r="S435">
        <f t="shared" si="38"/>
        <v>27</v>
      </c>
      <c r="T435">
        <f t="shared" si="41"/>
        <v>0</v>
      </c>
      <c r="U435">
        <f t="shared" si="39"/>
        <v>0</v>
      </c>
      <c r="V435">
        <f t="shared" si="40"/>
        <v>0</v>
      </c>
    </row>
    <row r="436" spans="1:22" x14ac:dyDescent="0.25">
      <c r="A436" s="1">
        <v>42152</v>
      </c>
      <c r="B436">
        <v>363609</v>
      </c>
      <c r="C436">
        <v>6353</v>
      </c>
      <c r="D436">
        <v>2499</v>
      </c>
      <c r="E436">
        <v>2003</v>
      </c>
      <c r="F436">
        <v>1629</v>
      </c>
      <c r="G436">
        <v>1442</v>
      </c>
      <c r="H436">
        <v>1101</v>
      </c>
      <c r="I436">
        <v>30</v>
      </c>
      <c r="J436">
        <v>80112</v>
      </c>
      <c r="K436">
        <v>3715</v>
      </c>
      <c r="L436">
        <v>1095</v>
      </c>
      <c r="M436">
        <v>714</v>
      </c>
      <c r="N436">
        <v>555</v>
      </c>
      <c r="O436">
        <v>12</v>
      </c>
      <c r="P436">
        <v>2015</v>
      </c>
      <c r="Q436" s="2">
        <f t="shared" si="36"/>
        <v>5</v>
      </c>
      <c r="R436">
        <f t="shared" si="37"/>
        <v>4</v>
      </c>
      <c r="S436">
        <f t="shared" si="38"/>
        <v>28</v>
      </c>
      <c r="T436">
        <f t="shared" si="41"/>
        <v>0</v>
      </c>
      <c r="U436">
        <f t="shared" si="39"/>
        <v>0</v>
      </c>
      <c r="V436">
        <f t="shared" si="40"/>
        <v>0</v>
      </c>
    </row>
    <row r="437" spans="1:22" x14ac:dyDescent="0.25">
      <c r="A437" s="1">
        <v>42153</v>
      </c>
      <c r="B437">
        <v>364190</v>
      </c>
      <c r="C437">
        <v>5923</v>
      </c>
      <c r="D437">
        <v>2474</v>
      </c>
      <c r="E437">
        <v>1993</v>
      </c>
      <c r="F437">
        <v>1621</v>
      </c>
      <c r="G437">
        <v>1428</v>
      </c>
      <c r="H437">
        <v>1110</v>
      </c>
      <c r="I437">
        <v>12</v>
      </c>
      <c r="J437">
        <v>82666</v>
      </c>
      <c r="K437">
        <v>3394</v>
      </c>
      <c r="L437">
        <v>1134</v>
      </c>
      <c r="M437">
        <v>714</v>
      </c>
      <c r="N437">
        <v>534</v>
      </c>
      <c r="O437">
        <v>12</v>
      </c>
      <c r="P437">
        <v>2015</v>
      </c>
      <c r="Q437" s="2">
        <f t="shared" si="36"/>
        <v>5</v>
      </c>
      <c r="R437">
        <f t="shared" si="37"/>
        <v>5</v>
      </c>
      <c r="S437">
        <f t="shared" si="38"/>
        <v>29</v>
      </c>
      <c r="T437">
        <f t="shared" si="41"/>
        <v>0</v>
      </c>
      <c r="U437">
        <f t="shared" si="39"/>
        <v>2</v>
      </c>
      <c r="V437">
        <f t="shared" si="40"/>
        <v>0</v>
      </c>
    </row>
    <row r="438" spans="1:22" x14ac:dyDescent="0.25">
      <c r="A438" s="1">
        <v>42156</v>
      </c>
      <c r="B438">
        <v>359735</v>
      </c>
      <c r="C438">
        <v>9650</v>
      </c>
      <c r="D438">
        <v>2759</v>
      </c>
      <c r="E438">
        <v>2006</v>
      </c>
      <c r="F438">
        <v>1648</v>
      </c>
      <c r="G438">
        <v>1484</v>
      </c>
      <c r="H438">
        <v>1172</v>
      </c>
      <c r="I438">
        <v>272</v>
      </c>
      <c r="J438">
        <v>82250</v>
      </c>
      <c r="K438">
        <v>3499</v>
      </c>
      <c r="L438">
        <v>1160</v>
      </c>
      <c r="M438">
        <v>711</v>
      </c>
      <c r="N438">
        <v>525</v>
      </c>
      <c r="O438">
        <v>28</v>
      </c>
      <c r="P438">
        <v>2015</v>
      </c>
      <c r="Q438" s="2">
        <f t="shared" si="36"/>
        <v>6</v>
      </c>
      <c r="R438">
        <f t="shared" si="37"/>
        <v>1</v>
      </c>
      <c r="S438">
        <f t="shared" si="38"/>
        <v>1</v>
      </c>
      <c r="T438">
        <f t="shared" si="41"/>
        <v>2</v>
      </c>
      <c r="U438">
        <f t="shared" si="39"/>
        <v>0</v>
      </c>
      <c r="V438">
        <f t="shared" si="40"/>
        <v>2</v>
      </c>
    </row>
    <row r="439" spans="1:22" x14ac:dyDescent="0.25">
      <c r="A439" s="1">
        <v>42157</v>
      </c>
      <c r="B439">
        <v>360802</v>
      </c>
      <c r="C439">
        <v>8672</v>
      </c>
      <c r="D439">
        <v>2716</v>
      </c>
      <c r="E439">
        <v>1985</v>
      </c>
      <c r="F439">
        <v>1649</v>
      </c>
      <c r="G439">
        <v>1476</v>
      </c>
      <c r="H439">
        <v>1162</v>
      </c>
      <c r="I439">
        <v>13</v>
      </c>
      <c r="J439">
        <v>82184</v>
      </c>
      <c r="K439">
        <v>3411</v>
      </c>
      <c r="L439">
        <v>1147</v>
      </c>
      <c r="M439">
        <v>713</v>
      </c>
      <c r="N439">
        <v>531</v>
      </c>
      <c r="O439">
        <v>5</v>
      </c>
      <c r="P439">
        <v>2015</v>
      </c>
      <c r="Q439" s="2">
        <f t="shared" si="36"/>
        <v>6</v>
      </c>
      <c r="R439">
        <f t="shared" si="37"/>
        <v>2</v>
      </c>
      <c r="S439">
        <f t="shared" si="38"/>
        <v>2</v>
      </c>
      <c r="T439">
        <f t="shared" si="41"/>
        <v>0</v>
      </c>
      <c r="U439">
        <f t="shared" si="39"/>
        <v>0</v>
      </c>
      <c r="V439">
        <f t="shared" si="40"/>
        <v>0</v>
      </c>
    </row>
    <row r="440" spans="1:22" x14ac:dyDescent="0.25">
      <c r="A440" s="1">
        <v>42158</v>
      </c>
      <c r="B440">
        <v>361654</v>
      </c>
      <c r="C440">
        <v>7948</v>
      </c>
      <c r="D440">
        <v>2695</v>
      </c>
      <c r="E440">
        <v>1988</v>
      </c>
      <c r="F440">
        <v>1633</v>
      </c>
      <c r="G440">
        <v>1485</v>
      </c>
      <c r="H440">
        <v>1160</v>
      </c>
      <c r="I440">
        <v>14</v>
      </c>
      <c r="J440">
        <v>82038</v>
      </c>
      <c r="K440">
        <v>3409</v>
      </c>
      <c r="L440">
        <v>1158</v>
      </c>
      <c r="M440">
        <v>696</v>
      </c>
      <c r="N440">
        <v>532</v>
      </c>
      <c r="O440">
        <v>13</v>
      </c>
      <c r="P440">
        <v>2015</v>
      </c>
      <c r="Q440" s="2">
        <f t="shared" si="36"/>
        <v>6</v>
      </c>
      <c r="R440">
        <f t="shared" si="37"/>
        <v>3</v>
      </c>
      <c r="S440">
        <f t="shared" si="38"/>
        <v>3</v>
      </c>
      <c r="T440">
        <f t="shared" si="41"/>
        <v>0</v>
      </c>
      <c r="U440">
        <f t="shared" si="39"/>
        <v>0</v>
      </c>
      <c r="V440">
        <f t="shared" si="40"/>
        <v>0</v>
      </c>
    </row>
    <row r="441" spans="1:22" x14ac:dyDescent="0.25">
      <c r="A441" s="1">
        <v>42159</v>
      </c>
      <c r="B441">
        <v>362431</v>
      </c>
      <c r="C441">
        <v>7273</v>
      </c>
      <c r="D441">
        <v>2666</v>
      </c>
      <c r="E441">
        <v>1970</v>
      </c>
      <c r="F441">
        <v>1625</v>
      </c>
      <c r="G441">
        <v>1476</v>
      </c>
      <c r="H441">
        <v>1159</v>
      </c>
      <c r="I441">
        <v>4</v>
      </c>
      <c r="J441">
        <v>81918</v>
      </c>
      <c r="K441">
        <v>3387</v>
      </c>
      <c r="L441">
        <v>1168</v>
      </c>
      <c r="M441">
        <v>684</v>
      </c>
      <c r="N441">
        <v>536</v>
      </c>
      <c r="O441">
        <v>9</v>
      </c>
      <c r="P441">
        <v>2015</v>
      </c>
      <c r="Q441" s="2">
        <f t="shared" si="36"/>
        <v>6</v>
      </c>
      <c r="R441">
        <f t="shared" si="37"/>
        <v>4</v>
      </c>
      <c r="S441">
        <f t="shared" si="38"/>
        <v>4</v>
      </c>
      <c r="T441">
        <f t="shared" si="41"/>
        <v>0</v>
      </c>
      <c r="U441">
        <f t="shared" si="39"/>
        <v>0</v>
      </c>
      <c r="V441">
        <f t="shared" si="40"/>
        <v>0</v>
      </c>
    </row>
    <row r="442" spans="1:22" x14ac:dyDescent="0.25">
      <c r="A442" s="1">
        <v>42160</v>
      </c>
      <c r="B442">
        <v>360193</v>
      </c>
      <c r="C442">
        <v>7136</v>
      </c>
      <c r="D442">
        <v>2670</v>
      </c>
      <c r="E442">
        <v>1960</v>
      </c>
      <c r="F442">
        <v>1636</v>
      </c>
      <c r="G442">
        <v>1492</v>
      </c>
      <c r="H442">
        <v>1142</v>
      </c>
      <c r="I442">
        <v>49</v>
      </c>
      <c r="J442">
        <v>82078</v>
      </c>
      <c r="K442">
        <v>3079</v>
      </c>
      <c r="L442">
        <v>1156</v>
      </c>
      <c r="M442">
        <v>683</v>
      </c>
      <c r="N442">
        <v>534</v>
      </c>
      <c r="O442">
        <v>5</v>
      </c>
      <c r="P442">
        <v>2015</v>
      </c>
      <c r="Q442" s="2">
        <f t="shared" si="36"/>
        <v>6</v>
      </c>
      <c r="R442">
        <f t="shared" si="37"/>
        <v>5</v>
      </c>
      <c r="S442">
        <f t="shared" si="38"/>
        <v>5</v>
      </c>
      <c r="T442">
        <f t="shared" si="41"/>
        <v>0</v>
      </c>
      <c r="U442">
        <f t="shared" si="39"/>
        <v>0</v>
      </c>
      <c r="V442">
        <f t="shared" si="40"/>
        <v>0</v>
      </c>
    </row>
    <row r="443" spans="1:22" x14ac:dyDescent="0.25">
      <c r="A443" s="1">
        <v>42163</v>
      </c>
      <c r="B443">
        <v>359941</v>
      </c>
      <c r="C443">
        <v>7223</v>
      </c>
      <c r="D443">
        <v>2676</v>
      </c>
      <c r="E443">
        <v>1905</v>
      </c>
      <c r="F443">
        <v>1663</v>
      </c>
      <c r="G443">
        <v>1494</v>
      </c>
      <c r="H443">
        <v>1161</v>
      </c>
      <c r="I443">
        <v>87</v>
      </c>
      <c r="J443">
        <v>81506</v>
      </c>
      <c r="K443">
        <v>3444</v>
      </c>
      <c r="L443">
        <v>1156</v>
      </c>
      <c r="M443">
        <v>694</v>
      </c>
      <c r="N443">
        <v>538</v>
      </c>
      <c r="O443">
        <v>17</v>
      </c>
      <c r="P443">
        <v>2015</v>
      </c>
      <c r="Q443" s="2">
        <f t="shared" si="36"/>
        <v>6</v>
      </c>
      <c r="R443">
        <f t="shared" si="37"/>
        <v>1</v>
      </c>
      <c r="S443">
        <f t="shared" si="38"/>
        <v>8</v>
      </c>
      <c r="T443">
        <f t="shared" si="41"/>
        <v>2</v>
      </c>
      <c r="U443">
        <f t="shared" si="39"/>
        <v>0</v>
      </c>
      <c r="V443">
        <f t="shared" si="40"/>
        <v>0</v>
      </c>
    </row>
    <row r="444" spans="1:22" x14ac:dyDescent="0.25">
      <c r="A444" s="1">
        <v>42164</v>
      </c>
      <c r="B444">
        <v>360309</v>
      </c>
      <c r="C444">
        <v>6974</v>
      </c>
      <c r="D444">
        <v>2646</v>
      </c>
      <c r="E444">
        <v>1881</v>
      </c>
      <c r="F444">
        <v>1667</v>
      </c>
      <c r="G444">
        <v>1500</v>
      </c>
      <c r="H444">
        <v>1151</v>
      </c>
      <c r="I444">
        <v>17</v>
      </c>
      <c r="J444">
        <v>81606</v>
      </c>
      <c r="K444">
        <v>3203</v>
      </c>
      <c r="L444">
        <v>1155</v>
      </c>
      <c r="M444">
        <v>699</v>
      </c>
      <c r="N444">
        <v>526</v>
      </c>
      <c r="O444">
        <v>12</v>
      </c>
      <c r="P444">
        <v>2015</v>
      </c>
      <c r="Q444" s="2">
        <f t="shared" si="36"/>
        <v>6</v>
      </c>
      <c r="R444">
        <f t="shared" si="37"/>
        <v>2</v>
      </c>
      <c r="S444">
        <f t="shared" si="38"/>
        <v>9</v>
      </c>
      <c r="T444">
        <f t="shared" si="41"/>
        <v>0</v>
      </c>
      <c r="U444">
        <f t="shared" si="39"/>
        <v>0</v>
      </c>
      <c r="V444">
        <f t="shared" si="40"/>
        <v>0</v>
      </c>
    </row>
    <row r="445" spans="1:22" x14ac:dyDescent="0.25">
      <c r="A445" s="1">
        <v>42165</v>
      </c>
      <c r="B445">
        <v>352940</v>
      </c>
      <c r="C445">
        <v>7747</v>
      </c>
      <c r="D445">
        <v>2756</v>
      </c>
      <c r="E445">
        <v>1865</v>
      </c>
      <c r="F445">
        <v>1689</v>
      </c>
      <c r="G445">
        <v>1515</v>
      </c>
      <c r="H445">
        <v>1211</v>
      </c>
      <c r="I445">
        <v>150</v>
      </c>
      <c r="J445">
        <v>81727</v>
      </c>
      <c r="K445">
        <v>2979</v>
      </c>
      <c r="L445">
        <v>1124</v>
      </c>
      <c r="M445">
        <v>697</v>
      </c>
      <c r="N445">
        <v>516</v>
      </c>
      <c r="O445">
        <v>14</v>
      </c>
      <c r="P445">
        <v>2015</v>
      </c>
      <c r="Q445" s="2">
        <f t="shared" si="36"/>
        <v>6</v>
      </c>
      <c r="R445">
        <f t="shared" si="37"/>
        <v>3</v>
      </c>
      <c r="S445">
        <f t="shared" si="38"/>
        <v>10</v>
      </c>
      <c r="T445">
        <f t="shared" si="41"/>
        <v>0</v>
      </c>
      <c r="U445">
        <f t="shared" si="39"/>
        <v>0</v>
      </c>
      <c r="V445">
        <f t="shared" si="40"/>
        <v>0</v>
      </c>
    </row>
    <row r="446" spans="1:22" x14ac:dyDescent="0.25">
      <c r="A446" s="1">
        <v>42166</v>
      </c>
      <c r="B446">
        <v>353797</v>
      </c>
      <c r="C446">
        <v>6998</v>
      </c>
      <c r="D446">
        <v>2692</v>
      </c>
      <c r="E446">
        <v>1847</v>
      </c>
      <c r="F446">
        <v>1678</v>
      </c>
      <c r="G446">
        <v>1506</v>
      </c>
      <c r="H446">
        <v>1200</v>
      </c>
      <c r="I446">
        <v>6</v>
      </c>
      <c r="J446">
        <v>81846</v>
      </c>
      <c r="K446">
        <v>2735</v>
      </c>
      <c r="L446">
        <v>1104</v>
      </c>
      <c r="M446">
        <v>697</v>
      </c>
      <c r="N446">
        <v>518</v>
      </c>
      <c r="O446">
        <v>11</v>
      </c>
      <c r="P446">
        <v>2015</v>
      </c>
      <c r="Q446" s="2">
        <f t="shared" si="36"/>
        <v>6</v>
      </c>
      <c r="R446">
        <f t="shared" si="37"/>
        <v>4</v>
      </c>
      <c r="S446">
        <f t="shared" si="38"/>
        <v>11</v>
      </c>
      <c r="T446">
        <f t="shared" si="41"/>
        <v>0</v>
      </c>
      <c r="U446">
        <f t="shared" si="39"/>
        <v>0</v>
      </c>
      <c r="V446">
        <f t="shared" si="40"/>
        <v>0</v>
      </c>
    </row>
    <row r="447" spans="1:22" x14ac:dyDescent="0.25">
      <c r="A447" s="1">
        <v>42170</v>
      </c>
      <c r="B447">
        <v>353782</v>
      </c>
      <c r="C447">
        <v>6975</v>
      </c>
      <c r="D447">
        <v>2673</v>
      </c>
      <c r="E447">
        <v>1835</v>
      </c>
      <c r="F447">
        <v>1700</v>
      </c>
      <c r="G447">
        <v>1499</v>
      </c>
      <c r="H447">
        <v>1197</v>
      </c>
      <c r="I447">
        <v>93</v>
      </c>
      <c r="J447">
        <v>80981</v>
      </c>
      <c r="K447">
        <v>3272</v>
      </c>
      <c r="L447">
        <v>1125</v>
      </c>
      <c r="M447">
        <v>737</v>
      </c>
      <c r="N447">
        <v>531</v>
      </c>
      <c r="O447">
        <v>44</v>
      </c>
      <c r="P447">
        <v>2015</v>
      </c>
      <c r="Q447" s="2">
        <f t="shared" si="36"/>
        <v>6</v>
      </c>
      <c r="R447">
        <f t="shared" si="37"/>
        <v>1</v>
      </c>
      <c r="S447">
        <f t="shared" si="38"/>
        <v>15</v>
      </c>
      <c r="T447">
        <f t="shared" si="41"/>
        <v>3</v>
      </c>
      <c r="U447">
        <f t="shared" si="39"/>
        <v>0</v>
      </c>
      <c r="V447">
        <f t="shared" si="40"/>
        <v>0</v>
      </c>
    </row>
    <row r="448" spans="1:22" x14ac:dyDescent="0.25">
      <c r="A448" s="1">
        <v>42171</v>
      </c>
      <c r="B448">
        <v>354020</v>
      </c>
      <c r="C448">
        <v>6788</v>
      </c>
      <c r="D448">
        <v>2644</v>
      </c>
      <c r="E448">
        <v>1822</v>
      </c>
      <c r="F448">
        <v>1704</v>
      </c>
      <c r="G448">
        <v>1484</v>
      </c>
      <c r="H448">
        <v>1201</v>
      </c>
      <c r="I448">
        <v>11</v>
      </c>
      <c r="J448">
        <v>80998</v>
      </c>
      <c r="K448">
        <v>3076</v>
      </c>
      <c r="L448">
        <v>1124</v>
      </c>
      <c r="M448">
        <v>755</v>
      </c>
      <c r="N448">
        <v>530</v>
      </c>
      <c r="O448">
        <v>13</v>
      </c>
      <c r="P448">
        <v>2015</v>
      </c>
      <c r="Q448" s="2">
        <f t="shared" si="36"/>
        <v>6</v>
      </c>
      <c r="R448">
        <f t="shared" si="37"/>
        <v>2</v>
      </c>
      <c r="S448">
        <f t="shared" si="38"/>
        <v>16</v>
      </c>
      <c r="T448">
        <f t="shared" si="41"/>
        <v>0</v>
      </c>
      <c r="U448">
        <f t="shared" si="39"/>
        <v>0</v>
      </c>
      <c r="V448">
        <f t="shared" si="40"/>
        <v>0</v>
      </c>
    </row>
    <row r="449" spans="1:22" x14ac:dyDescent="0.25">
      <c r="A449" s="1">
        <v>42172</v>
      </c>
      <c r="B449">
        <v>354595</v>
      </c>
      <c r="C449">
        <v>6285</v>
      </c>
      <c r="D449">
        <v>2616</v>
      </c>
      <c r="E449">
        <v>1813</v>
      </c>
      <c r="F449">
        <v>1692</v>
      </c>
      <c r="G449">
        <v>1470</v>
      </c>
      <c r="H449">
        <v>1203</v>
      </c>
      <c r="I449">
        <v>9</v>
      </c>
      <c r="J449">
        <v>80882</v>
      </c>
      <c r="K449">
        <v>3044</v>
      </c>
      <c r="L449">
        <v>1121</v>
      </c>
      <c r="M449">
        <v>747</v>
      </c>
      <c r="N449">
        <v>533</v>
      </c>
      <c r="O449">
        <v>19</v>
      </c>
      <c r="P449">
        <v>2015</v>
      </c>
      <c r="Q449" s="2">
        <f t="shared" si="36"/>
        <v>6</v>
      </c>
      <c r="R449">
        <f t="shared" si="37"/>
        <v>3</v>
      </c>
      <c r="S449">
        <f t="shared" si="38"/>
        <v>17</v>
      </c>
      <c r="T449">
        <f t="shared" si="41"/>
        <v>0</v>
      </c>
      <c r="U449">
        <f t="shared" si="39"/>
        <v>0</v>
      </c>
      <c r="V449">
        <f t="shared" si="40"/>
        <v>0</v>
      </c>
    </row>
    <row r="450" spans="1:22" x14ac:dyDescent="0.25">
      <c r="A450" s="1">
        <v>42173</v>
      </c>
      <c r="B450">
        <v>354809</v>
      </c>
      <c r="C450">
        <v>6197</v>
      </c>
      <c r="D450">
        <v>2589</v>
      </c>
      <c r="E450">
        <v>1828</v>
      </c>
      <c r="F450">
        <v>1675</v>
      </c>
      <c r="G450">
        <v>1479</v>
      </c>
      <c r="H450">
        <v>1207</v>
      </c>
      <c r="I450">
        <v>21</v>
      </c>
      <c r="J450">
        <v>80756</v>
      </c>
      <c r="K450">
        <v>3010</v>
      </c>
      <c r="L450">
        <v>1118</v>
      </c>
      <c r="M450">
        <v>747</v>
      </c>
      <c r="N450">
        <v>532</v>
      </c>
      <c r="O450">
        <v>17</v>
      </c>
      <c r="P450">
        <v>2015</v>
      </c>
      <c r="Q450" s="2">
        <f t="shared" si="36"/>
        <v>6</v>
      </c>
      <c r="R450">
        <f t="shared" si="37"/>
        <v>4</v>
      </c>
      <c r="S450">
        <f t="shared" si="38"/>
        <v>18</v>
      </c>
      <c r="T450">
        <f t="shared" si="41"/>
        <v>0</v>
      </c>
      <c r="U450">
        <f t="shared" si="39"/>
        <v>0</v>
      </c>
      <c r="V450">
        <f t="shared" si="40"/>
        <v>0</v>
      </c>
    </row>
    <row r="451" spans="1:22" x14ac:dyDescent="0.25">
      <c r="A451" s="1">
        <v>42174</v>
      </c>
      <c r="B451">
        <v>355345</v>
      </c>
      <c r="C451">
        <v>5785</v>
      </c>
      <c r="D451">
        <v>2526</v>
      </c>
      <c r="E451">
        <v>1815</v>
      </c>
      <c r="F451">
        <v>1663</v>
      </c>
      <c r="G451">
        <v>1478</v>
      </c>
      <c r="H451">
        <v>1190</v>
      </c>
      <c r="I451">
        <v>11</v>
      </c>
      <c r="J451">
        <v>80650</v>
      </c>
      <c r="K451">
        <v>2947</v>
      </c>
      <c r="L451">
        <v>1105</v>
      </c>
      <c r="M451">
        <v>750</v>
      </c>
      <c r="N451">
        <v>533</v>
      </c>
      <c r="O451">
        <v>16</v>
      </c>
      <c r="P451">
        <v>2015</v>
      </c>
      <c r="Q451" s="2">
        <f t="shared" ref="Q451:Q514" si="42">MONTH(A451)</f>
        <v>6</v>
      </c>
      <c r="R451">
        <f t="shared" ref="R451:R514" si="43">WEEKDAY(A451,2)</f>
        <v>5</v>
      </c>
      <c r="S451">
        <f t="shared" ref="S451:S514" si="44">DAY(A451)</f>
        <v>19</v>
      </c>
      <c r="T451">
        <f t="shared" si="41"/>
        <v>0</v>
      </c>
      <c r="U451">
        <f t="shared" ref="U451:U514" si="45">IF(Q451&lt;&gt;Q452,31-S451,0)</f>
        <v>0</v>
      </c>
      <c r="V451">
        <f t="shared" ref="V451:V514" si="46">IF(Q450&lt;&gt;Q451,31-S450,0)</f>
        <v>0</v>
      </c>
    </row>
    <row r="452" spans="1:22" x14ac:dyDescent="0.25">
      <c r="A452" s="1">
        <v>42177</v>
      </c>
      <c r="B452">
        <v>355264</v>
      </c>
      <c r="C452">
        <v>5874</v>
      </c>
      <c r="D452">
        <v>2506</v>
      </c>
      <c r="E452">
        <v>1814</v>
      </c>
      <c r="F452">
        <v>1668</v>
      </c>
      <c r="G452">
        <v>1449</v>
      </c>
      <c r="H452">
        <v>1203</v>
      </c>
      <c r="I452">
        <v>58</v>
      </c>
      <c r="J452">
        <v>79850</v>
      </c>
      <c r="K452">
        <v>3469</v>
      </c>
      <c r="L452">
        <v>1110</v>
      </c>
      <c r="M452">
        <v>751</v>
      </c>
      <c r="N452">
        <v>542</v>
      </c>
      <c r="O452">
        <v>44</v>
      </c>
      <c r="P452">
        <v>2015</v>
      </c>
      <c r="Q452" s="2">
        <f t="shared" si="42"/>
        <v>6</v>
      </c>
      <c r="R452">
        <f t="shared" si="43"/>
        <v>1</v>
      </c>
      <c r="S452">
        <f t="shared" si="44"/>
        <v>22</v>
      </c>
      <c r="T452">
        <f t="shared" ref="T452:T515" si="47">A452-1-A451</f>
        <v>2</v>
      </c>
      <c r="U452">
        <f t="shared" si="45"/>
        <v>0</v>
      </c>
      <c r="V452">
        <f t="shared" si="46"/>
        <v>0</v>
      </c>
    </row>
    <row r="453" spans="1:22" x14ac:dyDescent="0.25">
      <c r="A453" s="1">
        <v>42178</v>
      </c>
      <c r="B453">
        <v>355570</v>
      </c>
      <c r="C453">
        <v>5614</v>
      </c>
      <c r="D453">
        <v>2471</v>
      </c>
      <c r="E453">
        <v>1797</v>
      </c>
      <c r="F453">
        <v>1672</v>
      </c>
      <c r="G453">
        <v>1447</v>
      </c>
      <c r="H453">
        <v>1193</v>
      </c>
      <c r="I453">
        <v>7</v>
      </c>
      <c r="J453">
        <v>79721</v>
      </c>
      <c r="K453">
        <v>3423</v>
      </c>
      <c r="L453">
        <v>1106</v>
      </c>
      <c r="M453">
        <v>744</v>
      </c>
      <c r="N453">
        <v>543</v>
      </c>
      <c r="O453">
        <v>24</v>
      </c>
      <c r="P453">
        <v>2015</v>
      </c>
      <c r="Q453" s="2">
        <f t="shared" si="42"/>
        <v>6</v>
      </c>
      <c r="R453">
        <f t="shared" si="43"/>
        <v>2</v>
      </c>
      <c r="S453">
        <f t="shared" si="44"/>
        <v>23</v>
      </c>
      <c r="T453">
        <f t="shared" si="47"/>
        <v>0</v>
      </c>
      <c r="U453">
        <f t="shared" si="45"/>
        <v>0</v>
      </c>
      <c r="V453">
        <f t="shared" si="46"/>
        <v>0</v>
      </c>
    </row>
    <row r="454" spans="1:22" x14ac:dyDescent="0.25">
      <c r="A454" s="1">
        <v>42179</v>
      </c>
      <c r="B454">
        <v>355537</v>
      </c>
      <c r="C454">
        <v>5640</v>
      </c>
      <c r="D454">
        <v>2484</v>
      </c>
      <c r="E454">
        <v>1790</v>
      </c>
      <c r="F454">
        <v>1652</v>
      </c>
      <c r="G454">
        <v>1464</v>
      </c>
      <c r="H454">
        <v>1185</v>
      </c>
      <c r="I454">
        <v>20</v>
      </c>
      <c r="J454">
        <v>79652</v>
      </c>
      <c r="K454">
        <v>3334</v>
      </c>
      <c r="L454">
        <v>1108</v>
      </c>
      <c r="M454">
        <v>758</v>
      </c>
      <c r="N454">
        <v>540</v>
      </c>
      <c r="O454">
        <v>21</v>
      </c>
      <c r="P454">
        <v>2015</v>
      </c>
      <c r="Q454" s="2">
        <f t="shared" si="42"/>
        <v>6</v>
      </c>
      <c r="R454">
        <f t="shared" si="43"/>
        <v>3</v>
      </c>
      <c r="S454">
        <f t="shared" si="44"/>
        <v>24</v>
      </c>
      <c r="T454">
        <f t="shared" si="47"/>
        <v>0</v>
      </c>
      <c r="U454">
        <f t="shared" si="45"/>
        <v>0</v>
      </c>
      <c r="V454">
        <f t="shared" si="46"/>
        <v>0</v>
      </c>
    </row>
    <row r="455" spans="1:22" x14ac:dyDescent="0.25">
      <c r="A455" s="1">
        <v>42180</v>
      </c>
      <c r="B455">
        <v>355701</v>
      </c>
      <c r="C455">
        <v>5507</v>
      </c>
      <c r="D455">
        <v>2454</v>
      </c>
      <c r="E455">
        <v>1805</v>
      </c>
      <c r="F455">
        <v>1641</v>
      </c>
      <c r="G455">
        <v>1466</v>
      </c>
      <c r="H455">
        <v>1187</v>
      </c>
      <c r="I455">
        <v>41</v>
      </c>
      <c r="J455">
        <v>79569</v>
      </c>
      <c r="K455">
        <v>3236</v>
      </c>
      <c r="L455">
        <v>1093</v>
      </c>
      <c r="M455">
        <v>760</v>
      </c>
      <c r="N455">
        <v>553</v>
      </c>
      <c r="O455">
        <v>15</v>
      </c>
      <c r="P455">
        <v>2015</v>
      </c>
      <c r="Q455" s="2">
        <f t="shared" si="42"/>
        <v>6</v>
      </c>
      <c r="R455">
        <f t="shared" si="43"/>
        <v>4</v>
      </c>
      <c r="S455">
        <f t="shared" si="44"/>
        <v>25</v>
      </c>
      <c r="T455">
        <f t="shared" si="47"/>
        <v>0</v>
      </c>
      <c r="U455">
        <f t="shared" si="45"/>
        <v>0</v>
      </c>
      <c r="V455">
        <f t="shared" si="46"/>
        <v>0</v>
      </c>
    </row>
    <row r="456" spans="1:22" x14ac:dyDescent="0.25">
      <c r="A456" s="1">
        <v>42181</v>
      </c>
      <c r="B456">
        <v>355367</v>
      </c>
      <c r="C456">
        <v>5827</v>
      </c>
      <c r="D456">
        <v>2455</v>
      </c>
      <c r="E456">
        <v>1829</v>
      </c>
      <c r="F456">
        <v>1636</v>
      </c>
      <c r="G456">
        <v>1466</v>
      </c>
      <c r="H456">
        <v>1201</v>
      </c>
      <c r="I456">
        <v>52</v>
      </c>
      <c r="J456">
        <v>79429</v>
      </c>
      <c r="K456">
        <v>3155</v>
      </c>
      <c r="L456">
        <v>1119</v>
      </c>
      <c r="M456">
        <v>759</v>
      </c>
      <c r="N456">
        <v>554</v>
      </c>
      <c r="O456">
        <v>16</v>
      </c>
      <c r="P456">
        <v>2015</v>
      </c>
      <c r="Q456" s="2">
        <f t="shared" si="42"/>
        <v>6</v>
      </c>
      <c r="R456">
        <f t="shared" si="43"/>
        <v>5</v>
      </c>
      <c r="S456">
        <f t="shared" si="44"/>
        <v>26</v>
      </c>
      <c r="T456">
        <f t="shared" si="47"/>
        <v>0</v>
      </c>
      <c r="U456">
        <f t="shared" si="45"/>
        <v>0</v>
      </c>
      <c r="V456">
        <f t="shared" si="46"/>
        <v>0</v>
      </c>
    </row>
    <row r="457" spans="1:22" x14ac:dyDescent="0.25">
      <c r="A457" s="1">
        <v>42184</v>
      </c>
      <c r="B457">
        <v>355005</v>
      </c>
      <c r="C457">
        <v>6127</v>
      </c>
      <c r="D457">
        <v>2503</v>
      </c>
      <c r="E457">
        <v>1820</v>
      </c>
      <c r="F457">
        <v>1663</v>
      </c>
      <c r="G457">
        <v>1447</v>
      </c>
      <c r="H457">
        <v>1239</v>
      </c>
      <c r="I457">
        <v>101</v>
      </c>
      <c r="J457">
        <v>78333</v>
      </c>
      <c r="K457">
        <v>3886</v>
      </c>
      <c r="L457">
        <v>1109</v>
      </c>
      <c r="M457">
        <v>804</v>
      </c>
      <c r="N457">
        <v>500</v>
      </c>
      <c r="O457">
        <v>81</v>
      </c>
      <c r="P457">
        <v>2015</v>
      </c>
      <c r="Q457" s="2">
        <f t="shared" si="42"/>
        <v>6</v>
      </c>
      <c r="R457">
        <f t="shared" si="43"/>
        <v>1</v>
      </c>
      <c r="S457">
        <f t="shared" si="44"/>
        <v>29</v>
      </c>
      <c r="T457">
        <f t="shared" si="47"/>
        <v>2</v>
      </c>
      <c r="U457">
        <f t="shared" si="45"/>
        <v>0</v>
      </c>
      <c r="V457">
        <f t="shared" si="46"/>
        <v>0</v>
      </c>
    </row>
    <row r="458" spans="1:22" x14ac:dyDescent="0.25">
      <c r="A458" s="1">
        <v>42185</v>
      </c>
      <c r="B458">
        <v>355551</v>
      </c>
      <c r="C458">
        <v>5739</v>
      </c>
      <c r="D458">
        <v>2475</v>
      </c>
      <c r="E458">
        <v>1819</v>
      </c>
      <c r="F458">
        <v>1650</v>
      </c>
      <c r="G458">
        <v>1426</v>
      </c>
      <c r="H458">
        <v>1233</v>
      </c>
      <c r="I458">
        <v>20</v>
      </c>
      <c r="J458">
        <v>78112</v>
      </c>
      <c r="K458">
        <v>3914</v>
      </c>
      <c r="L458">
        <v>1097</v>
      </c>
      <c r="M458">
        <v>791</v>
      </c>
      <c r="N458">
        <v>494</v>
      </c>
      <c r="O458">
        <v>6</v>
      </c>
      <c r="P458">
        <v>2015</v>
      </c>
      <c r="Q458" s="2">
        <f t="shared" si="42"/>
        <v>6</v>
      </c>
      <c r="R458">
        <f t="shared" si="43"/>
        <v>2</v>
      </c>
      <c r="S458">
        <f t="shared" si="44"/>
        <v>30</v>
      </c>
      <c r="T458">
        <f t="shared" si="47"/>
        <v>0</v>
      </c>
      <c r="U458">
        <f t="shared" si="45"/>
        <v>1</v>
      </c>
      <c r="V458">
        <f t="shared" si="46"/>
        <v>0</v>
      </c>
    </row>
    <row r="459" spans="1:22" x14ac:dyDescent="0.25">
      <c r="A459" s="1">
        <v>42186</v>
      </c>
      <c r="B459">
        <v>351159</v>
      </c>
      <c r="C459">
        <v>9329</v>
      </c>
      <c r="D459">
        <v>2779</v>
      </c>
      <c r="E459">
        <v>1929</v>
      </c>
      <c r="F459">
        <v>1664</v>
      </c>
      <c r="G459">
        <v>1432</v>
      </c>
      <c r="H459">
        <v>1327</v>
      </c>
      <c r="I459">
        <v>262</v>
      </c>
      <c r="J459">
        <v>81752</v>
      </c>
      <c r="K459">
        <v>3428</v>
      </c>
      <c r="L459">
        <v>1094</v>
      </c>
      <c r="M459">
        <v>779</v>
      </c>
      <c r="N459">
        <v>498</v>
      </c>
      <c r="O459">
        <v>9</v>
      </c>
      <c r="P459">
        <v>2015</v>
      </c>
      <c r="Q459" s="2">
        <f t="shared" si="42"/>
        <v>7</v>
      </c>
      <c r="R459">
        <f t="shared" si="43"/>
        <v>3</v>
      </c>
      <c r="S459">
        <f t="shared" si="44"/>
        <v>1</v>
      </c>
      <c r="T459">
        <f t="shared" si="47"/>
        <v>0</v>
      </c>
      <c r="U459">
        <f t="shared" si="45"/>
        <v>0</v>
      </c>
      <c r="V459">
        <f t="shared" si="46"/>
        <v>1</v>
      </c>
    </row>
    <row r="460" spans="1:22" x14ac:dyDescent="0.25">
      <c r="A460" s="1">
        <v>42187</v>
      </c>
      <c r="B460">
        <v>349627</v>
      </c>
      <c r="C460">
        <v>8302</v>
      </c>
      <c r="D460">
        <v>2721</v>
      </c>
      <c r="E460">
        <v>1910</v>
      </c>
      <c r="F460">
        <v>1659</v>
      </c>
      <c r="G460">
        <v>1420</v>
      </c>
      <c r="H460">
        <v>1323</v>
      </c>
      <c r="I460">
        <v>5</v>
      </c>
      <c r="J460">
        <v>81721</v>
      </c>
      <c r="K460">
        <v>3265</v>
      </c>
      <c r="L460">
        <v>1105</v>
      </c>
      <c r="M460">
        <v>770</v>
      </c>
      <c r="N460">
        <v>492</v>
      </c>
      <c r="O460">
        <v>12</v>
      </c>
      <c r="P460">
        <v>2015</v>
      </c>
      <c r="Q460" s="2">
        <f t="shared" si="42"/>
        <v>7</v>
      </c>
      <c r="R460">
        <f t="shared" si="43"/>
        <v>4</v>
      </c>
      <c r="S460">
        <f t="shared" si="44"/>
        <v>2</v>
      </c>
      <c r="T460">
        <f t="shared" si="47"/>
        <v>0</v>
      </c>
      <c r="U460">
        <f t="shared" si="45"/>
        <v>0</v>
      </c>
      <c r="V460">
        <f t="shared" si="46"/>
        <v>0</v>
      </c>
    </row>
    <row r="461" spans="1:22" x14ac:dyDescent="0.25">
      <c r="A461" s="1">
        <v>42188</v>
      </c>
      <c r="B461">
        <v>350387</v>
      </c>
      <c r="C461">
        <v>7531</v>
      </c>
      <c r="D461">
        <v>2693</v>
      </c>
      <c r="E461">
        <v>1905</v>
      </c>
      <c r="F461">
        <v>1648</v>
      </c>
      <c r="G461">
        <v>1409</v>
      </c>
      <c r="H461">
        <v>1325</v>
      </c>
      <c r="I461">
        <v>20</v>
      </c>
      <c r="J461">
        <v>81772</v>
      </c>
      <c r="K461">
        <v>3073</v>
      </c>
      <c r="L461">
        <v>1080</v>
      </c>
      <c r="M461">
        <v>765</v>
      </c>
      <c r="N461">
        <v>485</v>
      </c>
      <c r="O461">
        <v>12</v>
      </c>
      <c r="P461">
        <v>2015</v>
      </c>
      <c r="Q461" s="2">
        <f t="shared" si="42"/>
        <v>7</v>
      </c>
      <c r="R461">
        <f t="shared" si="43"/>
        <v>5</v>
      </c>
      <c r="S461">
        <f t="shared" si="44"/>
        <v>3</v>
      </c>
      <c r="T461">
        <f t="shared" si="47"/>
        <v>0</v>
      </c>
      <c r="U461">
        <f t="shared" si="45"/>
        <v>0</v>
      </c>
      <c r="V461">
        <f t="shared" si="46"/>
        <v>0</v>
      </c>
    </row>
    <row r="462" spans="1:22" x14ac:dyDescent="0.25">
      <c r="A462" s="1">
        <v>42191</v>
      </c>
      <c r="B462">
        <v>350793</v>
      </c>
      <c r="C462">
        <v>7067</v>
      </c>
      <c r="D462">
        <v>2683</v>
      </c>
      <c r="E462">
        <v>1904</v>
      </c>
      <c r="F462">
        <v>1625</v>
      </c>
      <c r="G462">
        <v>1432</v>
      </c>
      <c r="H462">
        <v>1319</v>
      </c>
      <c r="I462">
        <v>55</v>
      </c>
      <c r="J462">
        <v>81074</v>
      </c>
      <c r="K462">
        <v>3424</v>
      </c>
      <c r="L462">
        <v>1099</v>
      </c>
      <c r="M462">
        <v>773</v>
      </c>
      <c r="N462">
        <v>495</v>
      </c>
      <c r="O462">
        <v>25</v>
      </c>
      <c r="P462">
        <v>2015</v>
      </c>
      <c r="Q462" s="2">
        <f t="shared" si="42"/>
        <v>7</v>
      </c>
      <c r="R462">
        <f t="shared" si="43"/>
        <v>1</v>
      </c>
      <c r="S462">
        <f t="shared" si="44"/>
        <v>6</v>
      </c>
      <c r="T462">
        <f t="shared" si="47"/>
        <v>2</v>
      </c>
      <c r="U462">
        <f t="shared" si="45"/>
        <v>0</v>
      </c>
      <c r="V462">
        <f t="shared" si="46"/>
        <v>0</v>
      </c>
    </row>
    <row r="463" spans="1:22" x14ac:dyDescent="0.25">
      <c r="A463" s="1">
        <v>42192</v>
      </c>
      <c r="B463">
        <v>351025</v>
      </c>
      <c r="C463">
        <v>6831</v>
      </c>
      <c r="D463">
        <v>2669</v>
      </c>
      <c r="E463">
        <v>1887</v>
      </c>
      <c r="F463">
        <v>1631</v>
      </c>
      <c r="G463">
        <v>1426</v>
      </c>
      <c r="H463">
        <v>1319</v>
      </c>
      <c r="I463">
        <v>26</v>
      </c>
      <c r="J463">
        <v>81164</v>
      </c>
      <c r="K463">
        <v>3206</v>
      </c>
      <c r="L463">
        <v>1075</v>
      </c>
      <c r="M463">
        <v>773</v>
      </c>
      <c r="N463">
        <v>493</v>
      </c>
      <c r="O463">
        <v>7</v>
      </c>
      <c r="P463">
        <v>2015</v>
      </c>
      <c r="Q463" s="2">
        <f t="shared" si="42"/>
        <v>7</v>
      </c>
      <c r="R463">
        <f t="shared" si="43"/>
        <v>2</v>
      </c>
      <c r="S463">
        <f t="shared" si="44"/>
        <v>7</v>
      </c>
      <c r="T463">
        <f t="shared" si="47"/>
        <v>0</v>
      </c>
      <c r="U463">
        <f t="shared" si="45"/>
        <v>0</v>
      </c>
      <c r="V463">
        <f t="shared" si="46"/>
        <v>0</v>
      </c>
    </row>
    <row r="464" spans="1:22" x14ac:dyDescent="0.25">
      <c r="A464" s="1">
        <v>42193</v>
      </c>
      <c r="B464">
        <v>350902</v>
      </c>
      <c r="C464">
        <v>6892</v>
      </c>
      <c r="D464">
        <v>2650</v>
      </c>
      <c r="E464">
        <v>1878</v>
      </c>
      <c r="F464">
        <v>1608</v>
      </c>
      <c r="G464">
        <v>1439</v>
      </c>
      <c r="H464">
        <v>1324</v>
      </c>
      <c r="I464">
        <v>62</v>
      </c>
      <c r="J464">
        <v>81156</v>
      </c>
      <c r="K464">
        <v>3088</v>
      </c>
      <c r="L464">
        <v>1068</v>
      </c>
      <c r="M464">
        <v>769</v>
      </c>
      <c r="N464">
        <v>483</v>
      </c>
      <c r="O464">
        <v>10</v>
      </c>
      <c r="P464">
        <v>2015</v>
      </c>
      <c r="Q464" s="2">
        <f t="shared" si="42"/>
        <v>7</v>
      </c>
      <c r="R464">
        <f t="shared" si="43"/>
        <v>3</v>
      </c>
      <c r="S464">
        <f t="shared" si="44"/>
        <v>8</v>
      </c>
      <c r="T464">
        <f t="shared" si="47"/>
        <v>0</v>
      </c>
      <c r="U464">
        <f t="shared" si="45"/>
        <v>0</v>
      </c>
      <c r="V464">
        <f t="shared" si="46"/>
        <v>0</v>
      </c>
    </row>
    <row r="465" spans="1:22" x14ac:dyDescent="0.25">
      <c r="A465" s="1">
        <v>42194</v>
      </c>
      <c r="B465">
        <v>351195</v>
      </c>
      <c r="C465">
        <v>6595</v>
      </c>
      <c r="D465">
        <v>2626</v>
      </c>
      <c r="E465">
        <v>1885</v>
      </c>
      <c r="F465">
        <v>1589</v>
      </c>
      <c r="G465">
        <v>1446</v>
      </c>
      <c r="H465">
        <v>1317</v>
      </c>
      <c r="I465">
        <v>18</v>
      </c>
      <c r="J465">
        <v>81137</v>
      </c>
      <c r="K465">
        <v>2959</v>
      </c>
      <c r="L465">
        <v>1053</v>
      </c>
      <c r="M465">
        <v>772</v>
      </c>
      <c r="N465">
        <v>477</v>
      </c>
      <c r="O465">
        <v>11</v>
      </c>
      <c r="P465">
        <v>2015</v>
      </c>
      <c r="Q465" s="2">
        <f t="shared" si="42"/>
        <v>7</v>
      </c>
      <c r="R465">
        <f t="shared" si="43"/>
        <v>4</v>
      </c>
      <c r="S465">
        <f t="shared" si="44"/>
        <v>9</v>
      </c>
      <c r="T465">
        <f t="shared" si="47"/>
        <v>0</v>
      </c>
      <c r="U465">
        <f t="shared" si="45"/>
        <v>0</v>
      </c>
      <c r="V465">
        <f t="shared" si="46"/>
        <v>0</v>
      </c>
    </row>
    <row r="466" spans="1:22" x14ac:dyDescent="0.25">
      <c r="A466" s="1">
        <v>42195</v>
      </c>
      <c r="B466">
        <v>345515</v>
      </c>
      <c r="C466">
        <v>7617</v>
      </c>
      <c r="D466">
        <v>2692</v>
      </c>
      <c r="E466">
        <v>1904</v>
      </c>
      <c r="F466">
        <v>1622</v>
      </c>
      <c r="G466">
        <v>1441</v>
      </c>
      <c r="H466">
        <v>1342</v>
      </c>
      <c r="I466">
        <v>183</v>
      </c>
      <c r="J466">
        <v>81018</v>
      </c>
      <c r="K466">
        <v>2937</v>
      </c>
      <c r="L466">
        <v>1047</v>
      </c>
      <c r="M466">
        <v>764</v>
      </c>
      <c r="N466">
        <v>477</v>
      </c>
      <c r="O466">
        <v>9</v>
      </c>
      <c r="P466">
        <v>2015</v>
      </c>
      <c r="Q466" s="2">
        <f t="shared" si="42"/>
        <v>7</v>
      </c>
      <c r="R466">
        <f t="shared" si="43"/>
        <v>5</v>
      </c>
      <c r="S466">
        <f t="shared" si="44"/>
        <v>10</v>
      </c>
      <c r="T466">
        <f t="shared" si="47"/>
        <v>0</v>
      </c>
      <c r="U466">
        <f t="shared" si="45"/>
        <v>0</v>
      </c>
      <c r="V466">
        <f t="shared" si="46"/>
        <v>0</v>
      </c>
    </row>
    <row r="467" spans="1:22" x14ac:dyDescent="0.25">
      <c r="A467" s="1">
        <v>42198</v>
      </c>
      <c r="B467">
        <v>346447</v>
      </c>
      <c r="C467">
        <v>6917</v>
      </c>
      <c r="D467">
        <v>2627</v>
      </c>
      <c r="E467">
        <v>1906</v>
      </c>
      <c r="F467">
        <v>1605</v>
      </c>
      <c r="G467">
        <v>1434</v>
      </c>
      <c r="H467">
        <v>1325</v>
      </c>
      <c r="I467">
        <v>44</v>
      </c>
      <c r="J467">
        <v>80532</v>
      </c>
      <c r="K467">
        <v>3171</v>
      </c>
      <c r="L467">
        <v>1007</v>
      </c>
      <c r="M467">
        <v>794</v>
      </c>
      <c r="N467">
        <v>485</v>
      </c>
      <c r="O467">
        <v>32</v>
      </c>
      <c r="P467">
        <v>2015</v>
      </c>
      <c r="Q467" s="2">
        <f t="shared" si="42"/>
        <v>7</v>
      </c>
      <c r="R467">
        <f t="shared" si="43"/>
        <v>1</v>
      </c>
      <c r="S467">
        <f t="shared" si="44"/>
        <v>13</v>
      </c>
      <c r="T467">
        <f t="shared" si="47"/>
        <v>2</v>
      </c>
      <c r="U467">
        <f t="shared" si="45"/>
        <v>0</v>
      </c>
      <c r="V467">
        <f t="shared" si="46"/>
        <v>0</v>
      </c>
    </row>
    <row r="468" spans="1:22" x14ac:dyDescent="0.25">
      <c r="A468" s="1">
        <v>42199</v>
      </c>
      <c r="B468">
        <v>346758</v>
      </c>
      <c r="C468">
        <v>6657</v>
      </c>
      <c r="D468">
        <v>2595</v>
      </c>
      <c r="E468">
        <v>1905</v>
      </c>
      <c r="F468">
        <v>1596</v>
      </c>
      <c r="G468">
        <v>1436</v>
      </c>
      <c r="H468">
        <v>1314</v>
      </c>
      <c r="I468">
        <v>27</v>
      </c>
      <c r="J468">
        <v>80548</v>
      </c>
      <c r="K468">
        <v>3032</v>
      </c>
      <c r="L468">
        <v>1008</v>
      </c>
      <c r="M468">
        <v>783</v>
      </c>
      <c r="N468">
        <v>491</v>
      </c>
      <c r="O468">
        <v>14</v>
      </c>
      <c r="P468">
        <v>2015</v>
      </c>
      <c r="Q468" s="2">
        <f t="shared" si="42"/>
        <v>7</v>
      </c>
      <c r="R468">
        <f t="shared" si="43"/>
        <v>2</v>
      </c>
      <c r="S468">
        <f t="shared" si="44"/>
        <v>14</v>
      </c>
      <c r="T468">
        <f t="shared" si="47"/>
        <v>0</v>
      </c>
      <c r="U468">
        <f t="shared" si="45"/>
        <v>0</v>
      </c>
      <c r="V468">
        <f t="shared" si="46"/>
        <v>0</v>
      </c>
    </row>
    <row r="469" spans="1:22" x14ac:dyDescent="0.25">
      <c r="A469" s="1">
        <v>42200</v>
      </c>
      <c r="B469">
        <v>346997</v>
      </c>
      <c r="C469">
        <v>6414</v>
      </c>
      <c r="D469">
        <v>2592</v>
      </c>
      <c r="E469">
        <v>1898</v>
      </c>
      <c r="F469">
        <v>1595</v>
      </c>
      <c r="G469">
        <v>1444</v>
      </c>
      <c r="H469">
        <v>1317</v>
      </c>
      <c r="I469">
        <v>27</v>
      </c>
      <c r="J469">
        <v>80617</v>
      </c>
      <c r="K469">
        <v>2843</v>
      </c>
      <c r="L469">
        <v>998</v>
      </c>
      <c r="M469">
        <v>775</v>
      </c>
      <c r="N469">
        <v>494</v>
      </c>
      <c r="O469">
        <v>15</v>
      </c>
      <c r="P469">
        <v>2015</v>
      </c>
      <c r="Q469" s="2">
        <f t="shared" si="42"/>
        <v>7</v>
      </c>
      <c r="R469">
        <f t="shared" si="43"/>
        <v>3</v>
      </c>
      <c r="S469">
        <f t="shared" si="44"/>
        <v>15</v>
      </c>
      <c r="T469">
        <f t="shared" si="47"/>
        <v>0</v>
      </c>
      <c r="U469">
        <f t="shared" si="45"/>
        <v>0</v>
      </c>
      <c r="V469">
        <f t="shared" si="46"/>
        <v>0</v>
      </c>
    </row>
    <row r="470" spans="1:22" x14ac:dyDescent="0.25">
      <c r="A470" s="1">
        <v>42201</v>
      </c>
      <c r="B470">
        <v>347407</v>
      </c>
      <c r="C470">
        <v>6116</v>
      </c>
      <c r="D470">
        <v>2561</v>
      </c>
      <c r="E470">
        <v>1894</v>
      </c>
      <c r="F470">
        <v>1580</v>
      </c>
      <c r="G470">
        <v>1451</v>
      </c>
      <c r="H470">
        <v>1304</v>
      </c>
      <c r="I470">
        <v>19</v>
      </c>
      <c r="J470">
        <v>80496</v>
      </c>
      <c r="K470">
        <v>2795</v>
      </c>
      <c r="L470">
        <v>1007</v>
      </c>
      <c r="M470">
        <v>769</v>
      </c>
      <c r="N470">
        <v>497</v>
      </c>
      <c r="O470">
        <v>14</v>
      </c>
      <c r="P470">
        <v>2015</v>
      </c>
      <c r="Q470" s="2">
        <f t="shared" si="42"/>
        <v>7</v>
      </c>
      <c r="R470">
        <f t="shared" si="43"/>
        <v>4</v>
      </c>
      <c r="S470">
        <f t="shared" si="44"/>
        <v>16</v>
      </c>
      <c r="T470">
        <f t="shared" si="47"/>
        <v>0</v>
      </c>
      <c r="U470">
        <f t="shared" si="45"/>
        <v>0</v>
      </c>
      <c r="V470">
        <f t="shared" si="46"/>
        <v>0</v>
      </c>
    </row>
    <row r="471" spans="1:22" x14ac:dyDescent="0.25">
      <c r="A471" s="1">
        <v>42202</v>
      </c>
      <c r="B471">
        <v>347869</v>
      </c>
      <c r="C471">
        <v>5792</v>
      </c>
      <c r="D471">
        <v>2516</v>
      </c>
      <c r="E471">
        <v>1897</v>
      </c>
      <c r="F471">
        <v>1568</v>
      </c>
      <c r="G471">
        <v>1446</v>
      </c>
      <c r="H471">
        <v>1294</v>
      </c>
      <c r="I471">
        <v>16</v>
      </c>
      <c r="J471">
        <v>80271</v>
      </c>
      <c r="K471">
        <v>2818</v>
      </c>
      <c r="L471">
        <v>1006</v>
      </c>
      <c r="M471">
        <v>774</v>
      </c>
      <c r="N471">
        <v>484</v>
      </c>
      <c r="O471">
        <v>24</v>
      </c>
      <c r="P471">
        <v>2015</v>
      </c>
      <c r="Q471" s="2">
        <f t="shared" si="42"/>
        <v>7</v>
      </c>
      <c r="R471">
        <f t="shared" si="43"/>
        <v>5</v>
      </c>
      <c r="S471">
        <f t="shared" si="44"/>
        <v>17</v>
      </c>
      <c r="T471">
        <f t="shared" si="47"/>
        <v>0</v>
      </c>
      <c r="U471">
        <f t="shared" si="45"/>
        <v>0</v>
      </c>
      <c r="V471">
        <f t="shared" si="46"/>
        <v>0</v>
      </c>
    </row>
    <row r="472" spans="1:22" x14ac:dyDescent="0.25">
      <c r="A472" s="1">
        <v>42205</v>
      </c>
      <c r="B472">
        <v>347766</v>
      </c>
      <c r="C472">
        <v>6222</v>
      </c>
      <c r="D472">
        <v>2499</v>
      </c>
      <c r="E472">
        <v>1881</v>
      </c>
      <c r="F472">
        <v>1575</v>
      </c>
      <c r="G472">
        <v>1462</v>
      </c>
      <c r="H472">
        <v>1276</v>
      </c>
      <c r="I472">
        <v>93</v>
      </c>
      <c r="J472">
        <v>79257</v>
      </c>
      <c r="K472">
        <v>3408</v>
      </c>
      <c r="L472">
        <v>1045</v>
      </c>
      <c r="M472">
        <v>766</v>
      </c>
      <c r="N472">
        <v>502</v>
      </c>
      <c r="O472">
        <v>49</v>
      </c>
      <c r="P472">
        <v>2015</v>
      </c>
      <c r="Q472" s="2">
        <f t="shared" si="42"/>
        <v>7</v>
      </c>
      <c r="R472">
        <f t="shared" si="43"/>
        <v>1</v>
      </c>
      <c r="S472">
        <f t="shared" si="44"/>
        <v>20</v>
      </c>
      <c r="T472">
        <f t="shared" si="47"/>
        <v>2</v>
      </c>
      <c r="U472">
        <f t="shared" si="45"/>
        <v>0</v>
      </c>
      <c r="V472">
        <f t="shared" si="46"/>
        <v>0</v>
      </c>
    </row>
    <row r="473" spans="1:22" x14ac:dyDescent="0.25">
      <c r="A473" s="1">
        <v>42206</v>
      </c>
      <c r="B473">
        <v>348287</v>
      </c>
      <c r="C473">
        <v>5824</v>
      </c>
      <c r="D473">
        <v>2462</v>
      </c>
      <c r="E473">
        <v>1873</v>
      </c>
      <c r="F473">
        <v>1558</v>
      </c>
      <c r="G473">
        <v>1467</v>
      </c>
      <c r="H473">
        <v>1267</v>
      </c>
      <c r="I473">
        <v>11</v>
      </c>
      <c r="J473">
        <v>79257</v>
      </c>
      <c r="K473">
        <v>3248</v>
      </c>
      <c r="L473">
        <v>1054</v>
      </c>
      <c r="M473">
        <v>741</v>
      </c>
      <c r="N473">
        <v>518</v>
      </c>
      <c r="O473">
        <v>18</v>
      </c>
      <c r="P473">
        <v>2015</v>
      </c>
      <c r="Q473" s="2">
        <f t="shared" si="42"/>
        <v>7</v>
      </c>
      <c r="R473">
        <f t="shared" si="43"/>
        <v>2</v>
      </c>
      <c r="S473">
        <f t="shared" si="44"/>
        <v>21</v>
      </c>
      <c r="T473">
        <f t="shared" si="47"/>
        <v>0</v>
      </c>
      <c r="U473">
        <f t="shared" si="45"/>
        <v>0</v>
      </c>
      <c r="V473">
        <f t="shared" si="46"/>
        <v>0</v>
      </c>
    </row>
    <row r="474" spans="1:22" x14ac:dyDescent="0.25">
      <c r="A474" s="1">
        <v>42207</v>
      </c>
      <c r="B474">
        <v>348787</v>
      </c>
      <c r="C474">
        <v>5495</v>
      </c>
      <c r="D474">
        <v>2429</v>
      </c>
      <c r="E474">
        <v>1862</v>
      </c>
      <c r="F474">
        <v>1546</v>
      </c>
      <c r="G474">
        <v>1463</v>
      </c>
      <c r="H474">
        <v>1259</v>
      </c>
      <c r="I474">
        <v>7</v>
      </c>
      <c r="J474">
        <v>79185</v>
      </c>
      <c r="K474">
        <v>3135</v>
      </c>
      <c r="L474">
        <v>1067</v>
      </c>
      <c r="M474">
        <v>743</v>
      </c>
      <c r="N474">
        <v>516</v>
      </c>
      <c r="O474">
        <v>16</v>
      </c>
      <c r="P474">
        <v>2015</v>
      </c>
      <c r="Q474" s="2">
        <f t="shared" si="42"/>
        <v>7</v>
      </c>
      <c r="R474">
        <f t="shared" si="43"/>
        <v>3</v>
      </c>
      <c r="S474">
        <f t="shared" si="44"/>
        <v>22</v>
      </c>
      <c r="T474">
        <f t="shared" si="47"/>
        <v>0</v>
      </c>
      <c r="U474">
        <f t="shared" si="45"/>
        <v>0</v>
      </c>
      <c r="V474">
        <f t="shared" si="46"/>
        <v>0</v>
      </c>
    </row>
    <row r="475" spans="1:22" x14ac:dyDescent="0.25">
      <c r="A475" s="1">
        <v>42208</v>
      </c>
      <c r="B475">
        <v>349161</v>
      </c>
      <c r="C475">
        <v>5197</v>
      </c>
      <c r="D475">
        <v>2390</v>
      </c>
      <c r="E475">
        <v>1855</v>
      </c>
      <c r="F475">
        <v>1528</v>
      </c>
      <c r="G475">
        <v>1474</v>
      </c>
      <c r="H475">
        <v>1253</v>
      </c>
      <c r="I475">
        <v>27</v>
      </c>
      <c r="J475">
        <v>79081</v>
      </c>
      <c r="K475">
        <v>3074</v>
      </c>
      <c r="L475">
        <v>1050</v>
      </c>
      <c r="M475">
        <v>751</v>
      </c>
      <c r="N475">
        <v>508</v>
      </c>
      <c r="O475">
        <v>15</v>
      </c>
      <c r="P475">
        <v>2015</v>
      </c>
      <c r="Q475" s="2">
        <f t="shared" si="42"/>
        <v>7</v>
      </c>
      <c r="R475">
        <f t="shared" si="43"/>
        <v>4</v>
      </c>
      <c r="S475">
        <f t="shared" si="44"/>
        <v>23</v>
      </c>
      <c r="T475">
        <f t="shared" si="47"/>
        <v>0</v>
      </c>
      <c r="U475">
        <f t="shared" si="45"/>
        <v>0</v>
      </c>
      <c r="V475">
        <f t="shared" si="46"/>
        <v>0</v>
      </c>
    </row>
    <row r="476" spans="1:22" x14ac:dyDescent="0.25">
      <c r="A476" s="1">
        <v>42209</v>
      </c>
      <c r="B476">
        <v>349190</v>
      </c>
      <c r="C476">
        <v>5242</v>
      </c>
      <c r="D476">
        <v>2379</v>
      </c>
      <c r="E476">
        <v>1866</v>
      </c>
      <c r="F476">
        <v>1528</v>
      </c>
      <c r="G476">
        <v>1456</v>
      </c>
      <c r="H476">
        <v>1258</v>
      </c>
      <c r="I476">
        <v>19</v>
      </c>
      <c r="J476">
        <v>78994</v>
      </c>
      <c r="K476">
        <v>2974</v>
      </c>
      <c r="L476">
        <v>1036</v>
      </c>
      <c r="M476">
        <v>758</v>
      </c>
      <c r="N476">
        <v>509</v>
      </c>
      <c r="O476">
        <v>20</v>
      </c>
      <c r="P476">
        <v>2015</v>
      </c>
      <c r="Q476" s="2">
        <f t="shared" si="42"/>
        <v>7</v>
      </c>
      <c r="R476">
        <f t="shared" si="43"/>
        <v>5</v>
      </c>
      <c r="S476">
        <f t="shared" si="44"/>
        <v>24</v>
      </c>
      <c r="T476">
        <f t="shared" si="47"/>
        <v>0</v>
      </c>
      <c r="U476">
        <f t="shared" si="45"/>
        <v>0</v>
      </c>
      <c r="V476">
        <f t="shared" si="46"/>
        <v>0</v>
      </c>
    </row>
    <row r="477" spans="1:22" x14ac:dyDescent="0.25">
      <c r="A477" s="1">
        <v>42212</v>
      </c>
      <c r="B477">
        <v>347889</v>
      </c>
      <c r="C477">
        <v>6464</v>
      </c>
      <c r="D477">
        <v>2437</v>
      </c>
      <c r="E477">
        <v>1903</v>
      </c>
      <c r="F477">
        <v>1550</v>
      </c>
      <c r="G477">
        <v>1463</v>
      </c>
      <c r="H477">
        <v>1279</v>
      </c>
      <c r="I477">
        <v>167</v>
      </c>
      <c r="J477">
        <v>77739</v>
      </c>
      <c r="K477">
        <v>3809</v>
      </c>
      <c r="L477">
        <v>1071</v>
      </c>
      <c r="M477">
        <v>772</v>
      </c>
      <c r="N477">
        <v>516</v>
      </c>
      <c r="O477">
        <v>60</v>
      </c>
      <c r="P477">
        <v>2015</v>
      </c>
      <c r="Q477" s="2">
        <f t="shared" si="42"/>
        <v>7</v>
      </c>
      <c r="R477">
        <f t="shared" si="43"/>
        <v>1</v>
      </c>
      <c r="S477">
        <f t="shared" si="44"/>
        <v>27</v>
      </c>
      <c r="T477">
        <f t="shared" si="47"/>
        <v>2</v>
      </c>
      <c r="U477">
        <f t="shared" si="45"/>
        <v>0</v>
      </c>
      <c r="V477">
        <f t="shared" si="46"/>
        <v>0</v>
      </c>
    </row>
    <row r="478" spans="1:22" x14ac:dyDescent="0.25">
      <c r="A478" s="1">
        <v>42213</v>
      </c>
      <c r="B478">
        <v>347996</v>
      </c>
      <c r="C478">
        <v>6373</v>
      </c>
      <c r="D478">
        <v>2448</v>
      </c>
      <c r="E478">
        <v>1890</v>
      </c>
      <c r="F478">
        <v>1543</v>
      </c>
      <c r="G478">
        <v>1470</v>
      </c>
      <c r="H478">
        <v>1263</v>
      </c>
      <c r="I478">
        <v>45</v>
      </c>
      <c r="J478">
        <v>77537</v>
      </c>
      <c r="K478">
        <v>3835</v>
      </c>
      <c r="L478">
        <v>1071</v>
      </c>
      <c r="M478">
        <v>734</v>
      </c>
      <c r="N478">
        <v>557</v>
      </c>
      <c r="O478">
        <v>7</v>
      </c>
      <c r="P478">
        <v>2015</v>
      </c>
      <c r="Q478" s="2">
        <f t="shared" si="42"/>
        <v>7</v>
      </c>
      <c r="R478">
        <f t="shared" si="43"/>
        <v>2</v>
      </c>
      <c r="S478">
        <f t="shared" si="44"/>
        <v>28</v>
      </c>
      <c r="T478">
        <f t="shared" si="47"/>
        <v>0</v>
      </c>
      <c r="U478">
        <f t="shared" si="45"/>
        <v>0</v>
      </c>
      <c r="V478">
        <f t="shared" si="46"/>
        <v>0</v>
      </c>
    </row>
    <row r="479" spans="1:22" x14ac:dyDescent="0.25">
      <c r="A479" s="1">
        <v>42214</v>
      </c>
      <c r="B479">
        <v>348746</v>
      </c>
      <c r="C479">
        <v>5857</v>
      </c>
      <c r="D479">
        <v>2395</v>
      </c>
      <c r="E479">
        <v>1888</v>
      </c>
      <c r="F479">
        <v>1530</v>
      </c>
      <c r="G479">
        <v>1462</v>
      </c>
      <c r="H479">
        <v>1253</v>
      </c>
      <c r="I479">
        <v>3</v>
      </c>
      <c r="J479">
        <v>77566</v>
      </c>
      <c r="K479">
        <v>3608</v>
      </c>
      <c r="L479">
        <v>1107</v>
      </c>
      <c r="M479">
        <v>742</v>
      </c>
      <c r="N479">
        <v>553</v>
      </c>
      <c r="O479">
        <v>8</v>
      </c>
      <c r="P479">
        <v>2015</v>
      </c>
      <c r="Q479" s="2">
        <f t="shared" si="42"/>
        <v>7</v>
      </c>
      <c r="R479">
        <f t="shared" si="43"/>
        <v>3</v>
      </c>
      <c r="S479">
        <f t="shared" si="44"/>
        <v>29</v>
      </c>
      <c r="T479">
        <f t="shared" si="47"/>
        <v>0</v>
      </c>
      <c r="U479">
        <f t="shared" si="45"/>
        <v>0</v>
      </c>
      <c r="V479">
        <f t="shared" si="46"/>
        <v>0</v>
      </c>
    </row>
    <row r="480" spans="1:22" x14ac:dyDescent="0.25">
      <c r="A480" s="1">
        <v>42215</v>
      </c>
      <c r="B480">
        <v>349247</v>
      </c>
      <c r="C480">
        <v>5553</v>
      </c>
      <c r="D480">
        <v>2377</v>
      </c>
      <c r="E480">
        <v>1881</v>
      </c>
      <c r="F480">
        <v>1536</v>
      </c>
      <c r="G480">
        <v>1440</v>
      </c>
      <c r="H480">
        <v>1249</v>
      </c>
      <c r="I480">
        <v>12</v>
      </c>
      <c r="J480">
        <v>77399</v>
      </c>
      <c r="K480">
        <v>3631</v>
      </c>
      <c r="L480">
        <v>1100</v>
      </c>
      <c r="M480">
        <v>745</v>
      </c>
      <c r="N480">
        <v>547</v>
      </c>
      <c r="O480">
        <v>6</v>
      </c>
      <c r="P480">
        <v>2015</v>
      </c>
      <c r="Q480" s="2">
        <f t="shared" si="42"/>
        <v>7</v>
      </c>
      <c r="R480">
        <f t="shared" si="43"/>
        <v>4</v>
      </c>
      <c r="S480">
        <f t="shared" si="44"/>
        <v>30</v>
      </c>
      <c r="T480">
        <f t="shared" si="47"/>
        <v>0</v>
      </c>
      <c r="U480">
        <f t="shared" si="45"/>
        <v>0</v>
      </c>
      <c r="V480">
        <f t="shared" si="46"/>
        <v>0</v>
      </c>
    </row>
    <row r="481" spans="1:22" x14ac:dyDescent="0.25">
      <c r="A481" s="1">
        <v>42216</v>
      </c>
      <c r="B481">
        <v>349954</v>
      </c>
      <c r="C481">
        <v>5109</v>
      </c>
      <c r="D481">
        <v>2317</v>
      </c>
      <c r="E481">
        <v>1865</v>
      </c>
      <c r="F481">
        <v>1531</v>
      </c>
      <c r="G481">
        <v>1430</v>
      </c>
      <c r="H481">
        <v>1241</v>
      </c>
      <c r="I481">
        <v>2</v>
      </c>
      <c r="J481">
        <v>81774</v>
      </c>
      <c r="K481">
        <v>3210</v>
      </c>
      <c r="L481">
        <v>1085</v>
      </c>
      <c r="M481">
        <v>737</v>
      </c>
      <c r="N481">
        <v>543</v>
      </c>
      <c r="O481">
        <v>9</v>
      </c>
      <c r="P481">
        <v>2015</v>
      </c>
      <c r="Q481" s="2">
        <f t="shared" si="42"/>
        <v>7</v>
      </c>
      <c r="R481">
        <f t="shared" si="43"/>
        <v>5</v>
      </c>
      <c r="S481">
        <f t="shared" si="44"/>
        <v>31</v>
      </c>
      <c r="T481">
        <f t="shared" si="47"/>
        <v>0</v>
      </c>
      <c r="U481">
        <f t="shared" si="45"/>
        <v>0</v>
      </c>
      <c r="V481">
        <f t="shared" si="46"/>
        <v>0</v>
      </c>
    </row>
    <row r="482" spans="1:22" x14ac:dyDescent="0.25">
      <c r="A482" s="1">
        <v>42219</v>
      </c>
      <c r="B482">
        <v>343731</v>
      </c>
      <c r="C482">
        <v>9289</v>
      </c>
      <c r="D482">
        <v>2472</v>
      </c>
      <c r="E482">
        <v>1969</v>
      </c>
      <c r="F482">
        <v>1603</v>
      </c>
      <c r="G482">
        <v>1441</v>
      </c>
      <c r="H482">
        <v>1257</v>
      </c>
      <c r="I482">
        <v>337</v>
      </c>
      <c r="J482">
        <v>81255</v>
      </c>
      <c r="K482">
        <v>3404</v>
      </c>
      <c r="L482">
        <v>1103</v>
      </c>
      <c r="M482">
        <v>733</v>
      </c>
      <c r="N482">
        <v>550</v>
      </c>
      <c r="O482">
        <v>31</v>
      </c>
      <c r="P482">
        <v>2015</v>
      </c>
      <c r="Q482" s="2">
        <f t="shared" si="42"/>
        <v>8</v>
      </c>
      <c r="R482">
        <f t="shared" si="43"/>
        <v>1</v>
      </c>
      <c r="S482">
        <f t="shared" si="44"/>
        <v>3</v>
      </c>
      <c r="T482">
        <f t="shared" si="47"/>
        <v>2</v>
      </c>
      <c r="U482">
        <f t="shared" si="45"/>
        <v>0</v>
      </c>
      <c r="V482">
        <f t="shared" si="46"/>
        <v>0</v>
      </c>
    </row>
    <row r="483" spans="1:22" x14ac:dyDescent="0.25">
      <c r="A483" s="1">
        <v>42220</v>
      </c>
      <c r="B483">
        <v>344677</v>
      </c>
      <c r="C483">
        <v>8525</v>
      </c>
      <c r="D483">
        <v>2443</v>
      </c>
      <c r="E483">
        <v>1975</v>
      </c>
      <c r="F483">
        <v>1585</v>
      </c>
      <c r="G483">
        <v>1439</v>
      </c>
      <c r="H483">
        <v>1254</v>
      </c>
      <c r="I483">
        <v>5</v>
      </c>
      <c r="J483">
        <v>81184</v>
      </c>
      <c r="K483">
        <v>3354</v>
      </c>
      <c r="L483">
        <v>1087</v>
      </c>
      <c r="M483">
        <v>731</v>
      </c>
      <c r="N483">
        <v>563</v>
      </c>
      <c r="O483">
        <v>8</v>
      </c>
      <c r="P483">
        <v>2015</v>
      </c>
      <c r="Q483" s="2">
        <f t="shared" si="42"/>
        <v>8</v>
      </c>
      <c r="R483">
        <f t="shared" si="43"/>
        <v>2</v>
      </c>
      <c r="S483">
        <f t="shared" si="44"/>
        <v>4</v>
      </c>
      <c r="T483">
        <f t="shared" si="47"/>
        <v>0</v>
      </c>
      <c r="U483">
        <f t="shared" si="45"/>
        <v>0</v>
      </c>
      <c r="V483">
        <f t="shared" si="46"/>
        <v>0</v>
      </c>
    </row>
    <row r="484" spans="1:22" x14ac:dyDescent="0.25">
      <c r="A484" s="1">
        <v>42221</v>
      </c>
      <c r="B484">
        <v>345049</v>
      </c>
      <c r="C484">
        <v>8143</v>
      </c>
      <c r="D484">
        <v>2448</v>
      </c>
      <c r="E484">
        <v>1978</v>
      </c>
      <c r="F484">
        <v>1584</v>
      </c>
      <c r="G484">
        <v>1449</v>
      </c>
      <c r="H484">
        <v>1257</v>
      </c>
      <c r="I484">
        <v>46</v>
      </c>
      <c r="J484">
        <v>81268</v>
      </c>
      <c r="K484">
        <v>3174</v>
      </c>
      <c r="L484">
        <v>1071</v>
      </c>
      <c r="M484">
        <v>736</v>
      </c>
      <c r="N484">
        <v>560</v>
      </c>
      <c r="O484">
        <v>7</v>
      </c>
      <c r="P484">
        <v>2015</v>
      </c>
      <c r="Q484" s="2">
        <f t="shared" si="42"/>
        <v>8</v>
      </c>
      <c r="R484">
        <f t="shared" si="43"/>
        <v>3</v>
      </c>
      <c r="S484">
        <f t="shared" si="44"/>
        <v>5</v>
      </c>
      <c r="T484">
        <f t="shared" si="47"/>
        <v>0</v>
      </c>
      <c r="U484">
        <f t="shared" si="45"/>
        <v>0</v>
      </c>
      <c r="V484">
        <f t="shared" si="46"/>
        <v>0</v>
      </c>
    </row>
    <row r="485" spans="1:22" x14ac:dyDescent="0.25">
      <c r="A485" s="1">
        <v>42222</v>
      </c>
      <c r="B485">
        <v>345936</v>
      </c>
      <c r="C485">
        <v>7338</v>
      </c>
      <c r="D485">
        <v>2415</v>
      </c>
      <c r="E485">
        <v>1979</v>
      </c>
      <c r="F485">
        <v>1575</v>
      </c>
      <c r="G485">
        <v>1438</v>
      </c>
      <c r="H485">
        <v>1249</v>
      </c>
      <c r="I485">
        <v>10</v>
      </c>
      <c r="J485">
        <v>81280</v>
      </c>
      <c r="K485">
        <v>3045</v>
      </c>
      <c r="L485">
        <v>1065</v>
      </c>
      <c r="M485">
        <v>737</v>
      </c>
      <c r="N485">
        <v>558</v>
      </c>
      <c r="O485">
        <v>6</v>
      </c>
      <c r="P485">
        <v>2015</v>
      </c>
      <c r="Q485" s="2">
        <f t="shared" si="42"/>
        <v>8</v>
      </c>
      <c r="R485">
        <f t="shared" si="43"/>
        <v>4</v>
      </c>
      <c r="S485">
        <f t="shared" si="44"/>
        <v>6</v>
      </c>
      <c r="T485">
        <f t="shared" si="47"/>
        <v>0</v>
      </c>
      <c r="U485">
        <f t="shared" si="45"/>
        <v>0</v>
      </c>
      <c r="V485">
        <f t="shared" si="46"/>
        <v>0</v>
      </c>
    </row>
    <row r="486" spans="1:22" x14ac:dyDescent="0.25">
      <c r="A486" s="1">
        <v>42223</v>
      </c>
      <c r="B486">
        <v>346352</v>
      </c>
      <c r="C486">
        <v>6999</v>
      </c>
      <c r="D486">
        <v>2408</v>
      </c>
      <c r="E486">
        <v>1973</v>
      </c>
      <c r="F486">
        <v>1555</v>
      </c>
      <c r="G486">
        <v>1446</v>
      </c>
      <c r="H486">
        <v>1250</v>
      </c>
      <c r="I486">
        <v>24</v>
      </c>
      <c r="J486">
        <v>81358</v>
      </c>
      <c r="K486">
        <v>2842</v>
      </c>
      <c r="L486">
        <v>1054</v>
      </c>
      <c r="M486">
        <v>734</v>
      </c>
      <c r="N486">
        <v>550</v>
      </c>
      <c r="O486">
        <v>10</v>
      </c>
      <c r="P486">
        <v>2015</v>
      </c>
      <c r="Q486" s="2">
        <f t="shared" si="42"/>
        <v>8</v>
      </c>
      <c r="R486">
        <f t="shared" si="43"/>
        <v>5</v>
      </c>
      <c r="S486">
        <f t="shared" si="44"/>
        <v>7</v>
      </c>
      <c r="T486">
        <f t="shared" si="47"/>
        <v>0</v>
      </c>
      <c r="U486">
        <f t="shared" si="45"/>
        <v>0</v>
      </c>
      <c r="V486">
        <f t="shared" si="46"/>
        <v>0</v>
      </c>
    </row>
    <row r="487" spans="1:22" x14ac:dyDescent="0.25">
      <c r="A487" s="1">
        <v>42226</v>
      </c>
      <c r="B487">
        <v>340200</v>
      </c>
      <c r="C487">
        <v>8615</v>
      </c>
      <c r="D487">
        <v>2547</v>
      </c>
      <c r="E487">
        <v>1970</v>
      </c>
      <c r="F487">
        <v>1619</v>
      </c>
      <c r="G487">
        <v>1422</v>
      </c>
      <c r="H487">
        <v>1282</v>
      </c>
      <c r="I487">
        <v>269</v>
      </c>
      <c r="J487">
        <v>80892</v>
      </c>
      <c r="K487">
        <v>3067</v>
      </c>
      <c r="L487">
        <v>1065</v>
      </c>
      <c r="M487">
        <v>727</v>
      </c>
      <c r="N487">
        <v>546</v>
      </c>
      <c r="O487">
        <v>39</v>
      </c>
      <c r="P487">
        <v>2015</v>
      </c>
      <c r="Q487" s="2">
        <f t="shared" si="42"/>
        <v>8</v>
      </c>
      <c r="R487">
        <f t="shared" si="43"/>
        <v>1</v>
      </c>
      <c r="S487">
        <f t="shared" si="44"/>
        <v>10</v>
      </c>
      <c r="T487">
        <f t="shared" si="47"/>
        <v>2</v>
      </c>
      <c r="U487">
        <f t="shared" si="45"/>
        <v>0</v>
      </c>
      <c r="V487">
        <f t="shared" si="46"/>
        <v>0</v>
      </c>
    </row>
    <row r="488" spans="1:22" x14ac:dyDescent="0.25">
      <c r="A488" s="1">
        <v>42227</v>
      </c>
      <c r="B488">
        <v>341235</v>
      </c>
      <c r="C488">
        <v>7767</v>
      </c>
      <c r="D488">
        <v>2486</v>
      </c>
      <c r="E488">
        <v>1940</v>
      </c>
      <c r="F488">
        <v>1595</v>
      </c>
      <c r="G488">
        <v>1401</v>
      </c>
      <c r="H488">
        <v>1246</v>
      </c>
      <c r="I488">
        <v>3</v>
      </c>
      <c r="J488">
        <v>80923</v>
      </c>
      <c r="K488">
        <v>2931</v>
      </c>
      <c r="L488">
        <v>1042</v>
      </c>
      <c r="M488">
        <v>721</v>
      </c>
      <c r="N488">
        <v>547</v>
      </c>
      <c r="O488">
        <v>17</v>
      </c>
      <c r="P488">
        <v>2015</v>
      </c>
      <c r="Q488" s="2">
        <f t="shared" si="42"/>
        <v>8</v>
      </c>
      <c r="R488">
        <f t="shared" si="43"/>
        <v>2</v>
      </c>
      <c r="S488">
        <f t="shared" si="44"/>
        <v>11</v>
      </c>
      <c r="T488">
        <f t="shared" si="47"/>
        <v>0</v>
      </c>
      <c r="U488">
        <f t="shared" si="45"/>
        <v>0</v>
      </c>
      <c r="V488">
        <f t="shared" si="46"/>
        <v>0</v>
      </c>
    </row>
    <row r="489" spans="1:22" x14ac:dyDescent="0.25">
      <c r="A489" s="1">
        <v>42228</v>
      </c>
      <c r="B489">
        <v>341838</v>
      </c>
      <c r="C489">
        <v>7283</v>
      </c>
      <c r="D489">
        <v>2459</v>
      </c>
      <c r="E489">
        <v>1941</v>
      </c>
      <c r="F489">
        <v>1582</v>
      </c>
      <c r="G489">
        <v>1398</v>
      </c>
      <c r="H489">
        <v>1239</v>
      </c>
      <c r="I489">
        <v>24</v>
      </c>
      <c r="J489">
        <v>80989</v>
      </c>
      <c r="K489">
        <v>2766</v>
      </c>
      <c r="L489">
        <v>1012</v>
      </c>
      <c r="M489">
        <v>727</v>
      </c>
      <c r="N489">
        <v>555</v>
      </c>
      <c r="O489">
        <v>10</v>
      </c>
      <c r="P489">
        <v>2015</v>
      </c>
      <c r="Q489" s="2">
        <f t="shared" si="42"/>
        <v>8</v>
      </c>
      <c r="R489">
        <f t="shared" si="43"/>
        <v>3</v>
      </c>
      <c r="S489">
        <f t="shared" si="44"/>
        <v>12</v>
      </c>
      <c r="T489">
        <f t="shared" si="47"/>
        <v>0</v>
      </c>
      <c r="U489">
        <f t="shared" si="45"/>
        <v>0</v>
      </c>
      <c r="V489">
        <f t="shared" si="46"/>
        <v>0</v>
      </c>
    </row>
    <row r="490" spans="1:22" x14ac:dyDescent="0.25">
      <c r="A490" s="1">
        <v>42229</v>
      </c>
      <c r="B490">
        <v>342529</v>
      </c>
      <c r="C490">
        <v>6714</v>
      </c>
      <c r="D490">
        <v>2426</v>
      </c>
      <c r="E490">
        <v>1916</v>
      </c>
      <c r="F490">
        <v>1587</v>
      </c>
      <c r="G490">
        <v>1389</v>
      </c>
      <c r="H490">
        <v>1240</v>
      </c>
      <c r="I490">
        <v>9</v>
      </c>
      <c r="J490">
        <v>80881</v>
      </c>
      <c r="K490">
        <v>2742</v>
      </c>
      <c r="L490">
        <v>1005</v>
      </c>
      <c r="M490">
        <v>728</v>
      </c>
      <c r="N490">
        <v>548</v>
      </c>
      <c r="O490">
        <v>16</v>
      </c>
      <c r="P490">
        <v>2015</v>
      </c>
      <c r="Q490" s="2">
        <f t="shared" si="42"/>
        <v>8</v>
      </c>
      <c r="R490">
        <f t="shared" si="43"/>
        <v>4</v>
      </c>
      <c r="S490">
        <f t="shared" si="44"/>
        <v>13</v>
      </c>
      <c r="T490">
        <f t="shared" si="47"/>
        <v>0</v>
      </c>
      <c r="U490">
        <f t="shared" si="45"/>
        <v>0</v>
      </c>
      <c r="V490">
        <f t="shared" si="46"/>
        <v>0</v>
      </c>
    </row>
    <row r="491" spans="1:22" x14ac:dyDescent="0.25">
      <c r="A491" s="1">
        <v>42230</v>
      </c>
      <c r="B491">
        <v>342976</v>
      </c>
      <c r="C491">
        <v>6394</v>
      </c>
      <c r="D491">
        <v>2406</v>
      </c>
      <c r="E491">
        <v>1904</v>
      </c>
      <c r="F491">
        <v>1588</v>
      </c>
      <c r="G491">
        <v>1382</v>
      </c>
      <c r="H491">
        <v>1244</v>
      </c>
      <c r="I491">
        <v>16</v>
      </c>
      <c r="J491">
        <v>80805</v>
      </c>
      <c r="K491">
        <v>2662</v>
      </c>
      <c r="L491">
        <v>1001</v>
      </c>
      <c r="M491">
        <v>727</v>
      </c>
      <c r="N491">
        <v>549</v>
      </c>
      <c r="O491">
        <v>15</v>
      </c>
      <c r="P491">
        <v>2015</v>
      </c>
      <c r="Q491" s="2">
        <f t="shared" si="42"/>
        <v>8</v>
      </c>
      <c r="R491">
        <f t="shared" si="43"/>
        <v>5</v>
      </c>
      <c r="S491">
        <f t="shared" si="44"/>
        <v>14</v>
      </c>
      <c r="T491">
        <f t="shared" si="47"/>
        <v>0</v>
      </c>
      <c r="U491">
        <f t="shared" si="45"/>
        <v>0</v>
      </c>
      <c r="V491">
        <f t="shared" si="46"/>
        <v>0</v>
      </c>
    </row>
    <row r="492" spans="1:22" x14ac:dyDescent="0.25">
      <c r="A492" s="1">
        <v>42233</v>
      </c>
      <c r="B492">
        <v>343277</v>
      </c>
      <c r="C492">
        <v>6389</v>
      </c>
      <c r="D492">
        <v>2393</v>
      </c>
      <c r="E492">
        <v>1920</v>
      </c>
      <c r="F492">
        <v>1588</v>
      </c>
      <c r="G492">
        <v>1374</v>
      </c>
      <c r="H492">
        <v>1244</v>
      </c>
      <c r="I492">
        <v>61</v>
      </c>
      <c r="J492">
        <v>79974</v>
      </c>
      <c r="K492">
        <v>3192</v>
      </c>
      <c r="L492">
        <v>1016</v>
      </c>
      <c r="M492">
        <v>725</v>
      </c>
      <c r="N492">
        <v>559</v>
      </c>
      <c r="O492">
        <v>51</v>
      </c>
      <c r="P492">
        <v>2015</v>
      </c>
      <c r="Q492" s="2">
        <f t="shared" si="42"/>
        <v>8</v>
      </c>
      <c r="R492">
        <f t="shared" si="43"/>
        <v>1</v>
      </c>
      <c r="S492">
        <f t="shared" si="44"/>
        <v>17</v>
      </c>
      <c r="T492">
        <f t="shared" si="47"/>
        <v>2</v>
      </c>
      <c r="U492">
        <f t="shared" si="45"/>
        <v>0</v>
      </c>
      <c r="V492">
        <f t="shared" si="46"/>
        <v>0</v>
      </c>
    </row>
    <row r="493" spans="1:22" x14ac:dyDescent="0.25">
      <c r="A493" s="1">
        <v>42234</v>
      </c>
      <c r="B493">
        <v>343315</v>
      </c>
      <c r="C493">
        <v>6384</v>
      </c>
      <c r="D493">
        <v>2381</v>
      </c>
      <c r="E493">
        <v>1895</v>
      </c>
      <c r="F493">
        <v>1595</v>
      </c>
      <c r="G493">
        <v>1372</v>
      </c>
      <c r="H493">
        <v>1244</v>
      </c>
      <c r="I493">
        <v>37</v>
      </c>
      <c r="J493">
        <v>79930</v>
      </c>
      <c r="K493">
        <v>3074</v>
      </c>
      <c r="L493">
        <v>1017</v>
      </c>
      <c r="M493">
        <v>728</v>
      </c>
      <c r="N493">
        <v>555</v>
      </c>
      <c r="O493">
        <v>33</v>
      </c>
      <c r="P493">
        <v>2015</v>
      </c>
      <c r="Q493" s="2">
        <f t="shared" si="42"/>
        <v>8</v>
      </c>
      <c r="R493">
        <f t="shared" si="43"/>
        <v>2</v>
      </c>
      <c r="S493">
        <f t="shared" si="44"/>
        <v>18</v>
      </c>
      <c r="T493">
        <f t="shared" si="47"/>
        <v>0</v>
      </c>
      <c r="U493">
        <f t="shared" si="45"/>
        <v>0</v>
      </c>
      <c r="V493">
        <f t="shared" si="46"/>
        <v>0</v>
      </c>
    </row>
    <row r="494" spans="1:22" x14ac:dyDescent="0.25">
      <c r="A494" s="1">
        <v>42235</v>
      </c>
      <c r="B494">
        <v>343929</v>
      </c>
      <c r="C494">
        <v>5937</v>
      </c>
      <c r="D494">
        <v>2351</v>
      </c>
      <c r="E494">
        <v>1889</v>
      </c>
      <c r="F494">
        <v>1582</v>
      </c>
      <c r="G494">
        <v>1366</v>
      </c>
      <c r="H494">
        <v>1228</v>
      </c>
      <c r="I494">
        <v>41</v>
      </c>
      <c r="J494">
        <v>79804</v>
      </c>
      <c r="K494">
        <v>3037</v>
      </c>
      <c r="L494">
        <v>1022</v>
      </c>
      <c r="M494">
        <v>719</v>
      </c>
      <c r="N494">
        <v>556</v>
      </c>
      <c r="O494">
        <v>16</v>
      </c>
      <c r="P494">
        <v>2015</v>
      </c>
      <c r="Q494" s="2">
        <f t="shared" si="42"/>
        <v>8</v>
      </c>
      <c r="R494">
        <f t="shared" si="43"/>
        <v>3</v>
      </c>
      <c r="S494">
        <f t="shared" si="44"/>
        <v>19</v>
      </c>
      <c r="T494">
        <f t="shared" si="47"/>
        <v>0</v>
      </c>
      <c r="U494">
        <f t="shared" si="45"/>
        <v>0</v>
      </c>
      <c r="V494">
        <f t="shared" si="46"/>
        <v>0</v>
      </c>
    </row>
    <row r="495" spans="1:22" x14ac:dyDescent="0.25">
      <c r="A495" s="1">
        <v>42236</v>
      </c>
      <c r="B495">
        <v>343915</v>
      </c>
      <c r="C495">
        <v>6054</v>
      </c>
      <c r="D495">
        <v>2370</v>
      </c>
      <c r="E495">
        <v>1892</v>
      </c>
      <c r="F495">
        <v>1559</v>
      </c>
      <c r="G495">
        <v>1368</v>
      </c>
      <c r="H495">
        <v>1234</v>
      </c>
      <c r="I495">
        <v>31</v>
      </c>
      <c r="J495">
        <v>79639</v>
      </c>
      <c r="K495">
        <v>3003</v>
      </c>
      <c r="L495">
        <v>1034</v>
      </c>
      <c r="M495">
        <v>719</v>
      </c>
      <c r="N495">
        <v>537</v>
      </c>
      <c r="O495">
        <v>26</v>
      </c>
      <c r="P495">
        <v>2015</v>
      </c>
      <c r="Q495" s="2">
        <f t="shared" si="42"/>
        <v>8</v>
      </c>
      <c r="R495">
        <f t="shared" si="43"/>
        <v>4</v>
      </c>
      <c r="S495">
        <f t="shared" si="44"/>
        <v>20</v>
      </c>
      <c r="T495">
        <f t="shared" si="47"/>
        <v>0</v>
      </c>
      <c r="U495">
        <f t="shared" si="45"/>
        <v>0</v>
      </c>
      <c r="V495">
        <f t="shared" si="46"/>
        <v>0</v>
      </c>
    </row>
    <row r="496" spans="1:22" x14ac:dyDescent="0.25">
      <c r="A496" s="1">
        <v>42237</v>
      </c>
      <c r="B496">
        <v>344500</v>
      </c>
      <c r="C496">
        <v>5672</v>
      </c>
      <c r="D496">
        <v>2326</v>
      </c>
      <c r="E496">
        <v>1877</v>
      </c>
      <c r="F496">
        <v>1554</v>
      </c>
      <c r="G496">
        <v>1363</v>
      </c>
      <c r="H496">
        <v>1237</v>
      </c>
      <c r="I496">
        <v>4</v>
      </c>
      <c r="J496">
        <v>79528</v>
      </c>
      <c r="K496">
        <v>2952</v>
      </c>
      <c r="L496">
        <v>1010</v>
      </c>
      <c r="M496">
        <v>731</v>
      </c>
      <c r="N496">
        <v>535</v>
      </c>
      <c r="O496">
        <v>15</v>
      </c>
      <c r="P496">
        <v>2015</v>
      </c>
      <c r="Q496" s="2">
        <f t="shared" si="42"/>
        <v>8</v>
      </c>
      <c r="R496">
        <f t="shared" si="43"/>
        <v>5</v>
      </c>
      <c r="S496">
        <f t="shared" si="44"/>
        <v>21</v>
      </c>
      <c r="T496">
        <f t="shared" si="47"/>
        <v>0</v>
      </c>
      <c r="U496">
        <f t="shared" si="45"/>
        <v>0</v>
      </c>
      <c r="V496">
        <f t="shared" si="46"/>
        <v>0</v>
      </c>
    </row>
    <row r="497" spans="1:22" x14ac:dyDescent="0.25">
      <c r="A497" s="1">
        <v>42240</v>
      </c>
      <c r="B497">
        <v>344610</v>
      </c>
      <c r="C497">
        <v>5691</v>
      </c>
      <c r="D497">
        <v>2319</v>
      </c>
      <c r="E497">
        <v>1856</v>
      </c>
      <c r="F497">
        <v>1570</v>
      </c>
      <c r="G497">
        <v>1350</v>
      </c>
      <c r="H497">
        <v>1233</v>
      </c>
      <c r="I497">
        <v>41</v>
      </c>
      <c r="J497">
        <v>78640</v>
      </c>
      <c r="K497">
        <v>3517</v>
      </c>
      <c r="L497">
        <v>1003</v>
      </c>
      <c r="M497">
        <v>749</v>
      </c>
      <c r="N497">
        <v>549</v>
      </c>
      <c r="O497">
        <v>54</v>
      </c>
      <c r="P497">
        <v>2015</v>
      </c>
      <c r="Q497" s="2">
        <f t="shared" si="42"/>
        <v>8</v>
      </c>
      <c r="R497">
        <f t="shared" si="43"/>
        <v>1</v>
      </c>
      <c r="S497">
        <f t="shared" si="44"/>
        <v>24</v>
      </c>
      <c r="T497">
        <f t="shared" si="47"/>
        <v>2</v>
      </c>
      <c r="U497">
        <f t="shared" si="45"/>
        <v>0</v>
      </c>
      <c r="V497">
        <f t="shared" si="46"/>
        <v>0</v>
      </c>
    </row>
    <row r="498" spans="1:22" x14ac:dyDescent="0.25">
      <c r="A498" s="1">
        <v>42241</v>
      </c>
      <c r="B498">
        <v>344739</v>
      </c>
      <c r="C498">
        <v>5645</v>
      </c>
      <c r="D498">
        <v>2308</v>
      </c>
      <c r="E498">
        <v>1828</v>
      </c>
      <c r="F498">
        <v>1567</v>
      </c>
      <c r="G498">
        <v>1356</v>
      </c>
      <c r="H498">
        <v>1229</v>
      </c>
      <c r="I498">
        <v>30</v>
      </c>
      <c r="J498">
        <v>78581</v>
      </c>
      <c r="K498">
        <v>3371</v>
      </c>
      <c r="L498">
        <v>1016</v>
      </c>
      <c r="M498">
        <v>728</v>
      </c>
      <c r="N498">
        <v>561</v>
      </c>
      <c r="O498">
        <v>19</v>
      </c>
      <c r="P498">
        <v>2015</v>
      </c>
      <c r="Q498" s="2">
        <f t="shared" si="42"/>
        <v>8</v>
      </c>
      <c r="R498">
        <f t="shared" si="43"/>
        <v>2</v>
      </c>
      <c r="S498">
        <f t="shared" si="44"/>
        <v>25</v>
      </c>
      <c r="T498">
        <f t="shared" si="47"/>
        <v>0</v>
      </c>
      <c r="U498">
        <f t="shared" si="45"/>
        <v>0</v>
      </c>
      <c r="V498">
        <f t="shared" si="46"/>
        <v>0</v>
      </c>
    </row>
    <row r="499" spans="1:22" x14ac:dyDescent="0.25">
      <c r="A499" s="1">
        <v>42242</v>
      </c>
      <c r="B499">
        <v>344379</v>
      </c>
      <c r="C499">
        <v>5935</v>
      </c>
      <c r="D499">
        <v>2371</v>
      </c>
      <c r="E499">
        <v>1818</v>
      </c>
      <c r="F499">
        <v>1587</v>
      </c>
      <c r="G499">
        <v>1353</v>
      </c>
      <c r="H499">
        <v>1231</v>
      </c>
      <c r="I499">
        <v>61</v>
      </c>
      <c r="J499">
        <v>78405</v>
      </c>
      <c r="K499">
        <v>3354</v>
      </c>
      <c r="L499">
        <v>1038</v>
      </c>
      <c r="M499">
        <v>739</v>
      </c>
      <c r="N499">
        <v>554</v>
      </c>
      <c r="O499">
        <v>12</v>
      </c>
      <c r="P499">
        <v>2015</v>
      </c>
      <c r="Q499" s="2">
        <f t="shared" si="42"/>
        <v>8</v>
      </c>
      <c r="R499">
        <f t="shared" si="43"/>
        <v>3</v>
      </c>
      <c r="S499">
        <f t="shared" si="44"/>
        <v>26</v>
      </c>
      <c r="T499">
        <f t="shared" si="47"/>
        <v>0</v>
      </c>
      <c r="U499">
        <f t="shared" si="45"/>
        <v>0</v>
      </c>
      <c r="V499">
        <f t="shared" si="46"/>
        <v>0</v>
      </c>
    </row>
    <row r="500" spans="1:22" x14ac:dyDescent="0.25">
      <c r="A500" s="1">
        <v>42243</v>
      </c>
      <c r="B500">
        <v>344157</v>
      </c>
      <c r="C500">
        <v>6091</v>
      </c>
      <c r="D500">
        <v>2436</v>
      </c>
      <c r="E500">
        <v>1818</v>
      </c>
      <c r="F500">
        <v>1620</v>
      </c>
      <c r="G500">
        <v>1324</v>
      </c>
      <c r="H500">
        <v>1238</v>
      </c>
      <c r="I500">
        <v>75</v>
      </c>
      <c r="J500">
        <v>78164</v>
      </c>
      <c r="K500">
        <v>3420</v>
      </c>
      <c r="L500">
        <v>1041</v>
      </c>
      <c r="M500">
        <v>728</v>
      </c>
      <c r="N500">
        <v>532</v>
      </c>
      <c r="O500">
        <v>41</v>
      </c>
      <c r="P500">
        <v>2015</v>
      </c>
      <c r="Q500" s="2">
        <f t="shared" si="42"/>
        <v>8</v>
      </c>
      <c r="R500">
        <f t="shared" si="43"/>
        <v>4</v>
      </c>
      <c r="S500">
        <f t="shared" si="44"/>
        <v>27</v>
      </c>
      <c r="T500">
        <f t="shared" si="47"/>
        <v>0</v>
      </c>
      <c r="U500">
        <f t="shared" si="45"/>
        <v>0</v>
      </c>
      <c r="V500">
        <f t="shared" si="46"/>
        <v>0</v>
      </c>
    </row>
    <row r="501" spans="1:22" x14ac:dyDescent="0.25">
      <c r="A501" s="1">
        <v>42244</v>
      </c>
      <c r="B501">
        <v>344331</v>
      </c>
      <c r="C501">
        <v>5948</v>
      </c>
      <c r="D501">
        <v>2401</v>
      </c>
      <c r="E501">
        <v>1814</v>
      </c>
      <c r="F501">
        <v>1617</v>
      </c>
      <c r="G501">
        <v>1318</v>
      </c>
      <c r="H501">
        <v>1242</v>
      </c>
      <c r="I501">
        <v>31</v>
      </c>
      <c r="J501">
        <v>77993</v>
      </c>
      <c r="K501">
        <v>3439</v>
      </c>
      <c r="L501">
        <v>1044</v>
      </c>
      <c r="M501">
        <v>741</v>
      </c>
      <c r="N501">
        <v>531</v>
      </c>
      <c r="O501">
        <v>7</v>
      </c>
      <c r="P501">
        <v>2015</v>
      </c>
      <c r="Q501" s="2">
        <f t="shared" si="42"/>
        <v>8</v>
      </c>
      <c r="R501">
        <f t="shared" si="43"/>
        <v>5</v>
      </c>
      <c r="S501">
        <f t="shared" si="44"/>
        <v>28</v>
      </c>
      <c r="T501">
        <f t="shared" si="47"/>
        <v>0</v>
      </c>
      <c r="U501">
        <f t="shared" si="45"/>
        <v>0</v>
      </c>
      <c r="V501">
        <f t="shared" si="46"/>
        <v>0</v>
      </c>
    </row>
    <row r="502" spans="1:22" x14ac:dyDescent="0.25">
      <c r="A502" s="1">
        <v>42247</v>
      </c>
      <c r="B502">
        <v>345516</v>
      </c>
      <c r="C502">
        <v>5245</v>
      </c>
      <c r="D502">
        <v>2355</v>
      </c>
      <c r="E502">
        <v>1787</v>
      </c>
      <c r="F502">
        <v>1611</v>
      </c>
      <c r="G502">
        <v>1315</v>
      </c>
      <c r="H502">
        <v>1222</v>
      </c>
      <c r="I502">
        <v>18</v>
      </c>
      <c r="J502">
        <v>77479</v>
      </c>
      <c r="K502">
        <v>3706</v>
      </c>
      <c r="L502">
        <v>1032</v>
      </c>
      <c r="M502">
        <v>753</v>
      </c>
      <c r="N502">
        <v>528</v>
      </c>
      <c r="O502">
        <v>23</v>
      </c>
      <c r="P502">
        <v>2015</v>
      </c>
      <c r="Q502" s="2">
        <f t="shared" si="42"/>
        <v>8</v>
      </c>
      <c r="R502">
        <f t="shared" si="43"/>
        <v>1</v>
      </c>
      <c r="S502">
        <f t="shared" si="44"/>
        <v>31</v>
      </c>
      <c r="T502">
        <f t="shared" si="47"/>
        <v>2</v>
      </c>
      <c r="U502">
        <f t="shared" si="45"/>
        <v>0</v>
      </c>
      <c r="V502">
        <f t="shared" si="46"/>
        <v>0</v>
      </c>
    </row>
    <row r="503" spans="1:22" x14ac:dyDescent="0.25">
      <c r="A503" s="1">
        <v>42248</v>
      </c>
      <c r="B503">
        <v>339491</v>
      </c>
      <c r="C503">
        <v>9405</v>
      </c>
      <c r="D503">
        <v>2630</v>
      </c>
      <c r="E503">
        <v>1828</v>
      </c>
      <c r="F503">
        <v>1666</v>
      </c>
      <c r="G503">
        <v>1365</v>
      </c>
      <c r="H503">
        <v>1255</v>
      </c>
      <c r="I503">
        <v>274</v>
      </c>
      <c r="J503">
        <v>77725</v>
      </c>
      <c r="K503">
        <v>3347</v>
      </c>
      <c r="L503">
        <v>1038</v>
      </c>
      <c r="M503">
        <v>748</v>
      </c>
      <c r="N503">
        <v>530</v>
      </c>
      <c r="O503">
        <v>7</v>
      </c>
      <c r="P503">
        <v>2015</v>
      </c>
      <c r="Q503" s="2">
        <f t="shared" si="42"/>
        <v>9</v>
      </c>
      <c r="R503">
        <f t="shared" si="43"/>
        <v>2</v>
      </c>
      <c r="S503">
        <f t="shared" si="44"/>
        <v>1</v>
      </c>
      <c r="T503">
        <f t="shared" si="47"/>
        <v>0</v>
      </c>
      <c r="U503">
        <f t="shared" si="45"/>
        <v>0</v>
      </c>
      <c r="V503">
        <f t="shared" si="46"/>
        <v>0</v>
      </c>
    </row>
    <row r="504" spans="1:22" x14ac:dyDescent="0.25">
      <c r="A504" s="1">
        <v>42249</v>
      </c>
      <c r="B504">
        <v>340461</v>
      </c>
      <c r="C504">
        <v>8618</v>
      </c>
      <c r="D504">
        <v>2576</v>
      </c>
      <c r="E504">
        <v>1819</v>
      </c>
      <c r="F504">
        <v>1658</v>
      </c>
      <c r="G504">
        <v>1357</v>
      </c>
      <c r="H504">
        <v>1251</v>
      </c>
      <c r="I504">
        <v>10</v>
      </c>
      <c r="J504">
        <v>81228</v>
      </c>
      <c r="K504">
        <v>3312</v>
      </c>
      <c r="L504">
        <v>1019</v>
      </c>
      <c r="M504">
        <v>750</v>
      </c>
      <c r="N504">
        <v>530</v>
      </c>
      <c r="O504">
        <v>13</v>
      </c>
      <c r="P504">
        <v>2015</v>
      </c>
      <c r="Q504" s="2">
        <f t="shared" si="42"/>
        <v>9</v>
      </c>
      <c r="R504">
        <f t="shared" si="43"/>
        <v>3</v>
      </c>
      <c r="S504">
        <f t="shared" si="44"/>
        <v>2</v>
      </c>
      <c r="T504">
        <f t="shared" si="47"/>
        <v>0</v>
      </c>
      <c r="U504">
        <f t="shared" si="45"/>
        <v>0</v>
      </c>
      <c r="V504">
        <f t="shared" si="46"/>
        <v>0</v>
      </c>
    </row>
    <row r="505" spans="1:22" x14ac:dyDescent="0.25">
      <c r="A505" s="1">
        <v>42250</v>
      </c>
      <c r="B505">
        <v>341214</v>
      </c>
      <c r="C505">
        <v>7948</v>
      </c>
      <c r="D505">
        <v>2561</v>
      </c>
      <c r="E505">
        <v>1811</v>
      </c>
      <c r="F505">
        <v>1653</v>
      </c>
      <c r="G505">
        <v>1367</v>
      </c>
      <c r="H505">
        <v>1240</v>
      </c>
      <c r="I505">
        <v>21</v>
      </c>
      <c r="J505">
        <v>81126</v>
      </c>
      <c r="K505">
        <v>3304</v>
      </c>
      <c r="L505">
        <v>1016</v>
      </c>
      <c r="M505">
        <v>730</v>
      </c>
      <c r="N505">
        <v>540</v>
      </c>
      <c r="O505">
        <v>17</v>
      </c>
      <c r="P505">
        <v>2015</v>
      </c>
      <c r="Q505" s="2">
        <f t="shared" si="42"/>
        <v>9</v>
      </c>
      <c r="R505">
        <f t="shared" si="43"/>
        <v>4</v>
      </c>
      <c r="S505">
        <f t="shared" si="44"/>
        <v>3</v>
      </c>
      <c r="T505">
        <f t="shared" si="47"/>
        <v>0</v>
      </c>
      <c r="U505">
        <f t="shared" si="45"/>
        <v>0</v>
      </c>
      <c r="V505">
        <f t="shared" si="46"/>
        <v>0</v>
      </c>
    </row>
    <row r="506" spans="1:22" x14ac:dyDescent="0.25">
      <c r="A506" s="1">
        <v>42251</v>
      </c>
      <c r="B506">
        <v>342121</v>
      </c>
      <c r="C506">
        <v>7128</v>
      </c>
      <c r="D506">
        <v>2519</v>
      </c>
      <c r="E506">
        <v>1785</v>
      </c>
      <c r="F506">
        <v>1655</v>
      </c>
      <c r="G506">
        <v>1372</v>
      </c>
      <c r="H506">
        <v>1232</v>
      </c>
      <c r="I506">
        <v>6</v>
      </c>
      <c r="J506">
        <v>81223</v>
      </c>
      <c r="K506">
        <v>3106</v>
      </c>
      <c r="L506">
        <v>1015</v>
      </c>
      <c r="M506">
        <v>711</v>
      </c>
      <c r="N506">
        <v>547</v>
      </c>
      <c r="O506">
        <v>7</v>
      </c>
      <c r="P506">
        <v>2015</v>
      </c>
      <c r="Q506" s="2">
        <f t="shared" si="42"/>
        <v>9</v>
      </c>
      <c r="R506">
        <f t="shared" si="43"/>
        <v>5</v>
      </c>
      <c r="S506">
        <f t="shared" si="44"/>
        <v>4</v>
      </c>
      <c r="T506">
        <f t="shared" si="47"/>
        <v>0</v>
      </c>
      <c r="U506">
        <f t="shared" si="45"/>
        <v>0</v>
      </c>
      <c r="V506">
        <f t="shared" si="46"/>
        <v>0</v>
      </c>
    </row>
    <row r="507" spans="1:22" x14ac:dyDescent="0.25">
      <c r="A507" s="1">
        <v>42254</v>
      </c>
      <c r="B507">
        <v>342408</v>
      </c>
      <c r="C507">
        <v>7046</v>
      </c>
      <c r="D507">
        <v>2510</v>
      </c>
      <c r="E507">
        <v>1754</v>
      </c>
      <c r="F507">
        <v>1684</v>
      </c>
      <c r="G507">
        <v>1359</v>
      </c>
      <c r="H507">
        <v>1253</v>
      </c>
      <c r="I507">
        <v>83</v>
      </c>
      <c r="J507">
        <v>79471</v>
      </c>
      <c r="K507">
        <v>4645</v>
      </c>
      <c r="L507">
        <v>1033</v>
      </c>
      <c r="M507">
        <v>727</v>
      </c>
      <c r="N507">
        <v>535</v>
      </c>
      <c r="O507">
        <v>29</v>
      </c>
      <c r="P507">
        <v>2015</v>
      </c>
      <c r="Q507" s="2">
        <f t="shared" si="42"/>
        <v>9</v>
      </c>
      <c r="R507">
        <f t="shared" si="43"/>
        <v>1</v>
      </c>
      <c r="S507">
        <f t="shared" si="44"/>
        <v>7</v>
      </c>
      <c r="T507">
        <f t="shared" si="47"/>
        <v>2</v>
      </c>
      <c r="U507">
        <f t="shared" si="45"/>
        <v>0</v>
      </c>
      <c r="V507">
        <f t="shared" si="46"/>
        <v>0</v>
      </c>
    </row>
    <row r="508" spans="1:22" x14ac:dyDescent="0.25">
      <c r="A508" s="1">
        <v>42255</v>
      </c>
      <c r="B508">
        <v>342169</v>
      </c>
      <c r="C508">
        <v>7252</v>
      </c>
      <c r="D508">
        <v>2530</v>
      </c>
      <c r="E508">
        <v>1768</v>
      </c>
      <c r="F508">
        <v>1672</v>
      </c>
      <c r="G508">
        <v>1357</v>
      </c>
      <c r="H508">
        <v>1245</v>
      </c>
      <c r="I508">
        <v>65</v>
      </c>
      <c r="J508">
        <v>80299</v>
      </c>
      <c r="K508">
        <v>3701</v>
      </c>
      <c r="L508">
        <v>1036</v>
      </c>
      <c r="M508">
        <v>731</v>
      </c>
      <c r="N508">
        <v>531</v>
      </c>
      <c r="O508">
        <v>11</v>
      </c>
      <c r="P508">
        <v>2015</v>
      </c>
      <c r="Q508" s="2">
        <f t="shared" si="42"/>
        <v>9</v>
      </c>
      <c r="R508">
        <f t="shared" si="43"/>
        <v>2</v>
      </c>
      <c r="S508">
        <f t="shared" si="44"/>
        <v>8</v>
      </c>
      <c r="T508">
        <f t="shared" si="47"/>
        <v>0</v>
      </c>
      <c r="U508">
        <f t="shared" si="45"/>
        <v>0</v>
      </c>
      <c r="V508">
        <f t="shared" si="46"/>
        <v>0</v>
      </c>
    </row>
    <row r="509" spans="1:22" x14ac:dyDescent="0.25">
      <c r="A509" s="1">
        <v>42256</v>
      </c>
      <c r="B509">
        <v>342714</v>
      </c>
      <c r="C509">
        <v>6907</v>
      </c>
      <c r="D509">
        <v>2496</v>
      </c>
      <c r="E509">
        <v>1750</v>
      </c>
      <c r="F509">
        <v>1677</v>
      </c>
      <c r="G509">
        <v>1358</v>
      </c>
      <c r="H509">
        <v>1231</v>
      </c>
      <c r="I509">
        <v>22</v>
      </c>
      <c r="J509">
        <v>80764</v>
      </c>
      <c r="K509">
        <v>3146</v>
      </c>
      <c r="L509">
        <v>1018</v>
      </c>
      <c r="M509">
        <v>725</v>
      </c>
      <c r="N509">
        <v>522</v>
      </c>
      <c r="O509">
        <v>15</v>
      </c>
      <c r="P509">
        <v>2015</v>
      </c>
      <c r="Q509" s="2">
        <f t="shared" si="42"/>
        <v>9</v>
      </c>
      <c r="R509">
        <f t="shared" si="43"/>
        <v>3</v>
      </c>
      <c r="S509">
        <f t="shared" si="44"/>
        <v>9</v>
      </c>
      <c r="T509">
        <f t="shared" si="47"/>
        <v>0</v>
      </c>
      <c r="U509">
        <f t="shared" si="45"/>
        <v>0</v>
      </c>
      <c r="V509">
        <f t="shared" si="46"/>
        <v>0</v>
      </c>
    </row>
    <row r="510" spans="1:22" x14ac:dyDescent="0.25">
      <c r="A510" s="1">
        <v>42257</v>
      </c>
      <c r="B510">
        <v>338188</v>
      </c>
      <c r="C510">
        <v>7660</v>
      </c>
      <c r="D510">
        <v>2553</v>
      </c>
      <c r="E510">
        <v>1811</v>
      </c>
      <c r="F510">
        <v>1626</v>
      </c>
      <c r="G510">
        <v>1434</v>
      </c>
      <c r="H510">
        <v>1227</v>
      </c>
      <c r="I510">
        <v>170</v>
      </c>
      <c r="J510">
        <v>80807</v>
      </c>
      <c r="K510">
        <v>3001</v>
      </c>
      <c r="L510">
        <v>988</v>
      </c>
      <c r="M510">
        <v>722</v>
      </c>
      <c r="N510">
        <v>512</v>
      </c>
      <c r="O510">
        <v>19</v>
      </c>
      <c r="P510">
        <v>2015</v>
      </c>
      <c r="Q510" s="2">
        <f t="shared" si="42"/>
        <v>9</v>
      </c>
      <c r="R510">
        <f t="shared" si="43"/>
        <v>4</v>
      </c>
      <c r="S510">
        <f t="shared" si="44"/>
        <v>10</v>
      </c>
      <c r="T510">
        <f t="shared" si="47"/>
        <v>0</v>
      </c>
      <c r="U510">
        <f t="shared" si="45"/>
        <v>0</v>
      </c>
      <c r="V510">
        <f t="shared" si="46"/>
        <v>0</v>
      </c>
    </row>
    <row r="511" spans="1:22" x14ac:dyDescent="0.25">
      <c r="A511" s="1">
        <v>42258</v>
      </c>
      <c r="B511">
        <v>339148</v>
      </c>
      <c r="C511">
        <v>6946</v>
      </c>
      <c r="D511">
        <v>2490</v>
      </c>
      <c r="E511">
        <v>1797</v>
      </c>
      <c r="F511">
        <v>1617</v>
      </c>
      <c r="G511">
        <v>1433</v>
      </c>
      <c r="H511">
        <v>1214</v>
      </c>
      <c r="I511">
        <v>2</v>
      </c>
      <c r="J511">
        <v>80826</v>
      </c>
      <c r="K511">
        <v>2856</v>
      </c>
      <c r="L511">
        <v>972</v>
      </c>
      <c r="M511">
        <v>717</v>
      </c>
      <c r="N511">
        <v>511</v>
      </c>
      <c r="O511">
        <v>14</v>
      </c>
      <c r="P511">
        <v>2015</v>
      </c>
      <c r="Q511" s="2">
        <f t="shared" si="42"/>
        <v>9</v>
      </c>
      <c r="R511">
        <f t="shared" si="43"/>
        <v>5</v>
      </c>
      <c r="S511">
        <f t="shared" si="44"/>
        <v>11</v>
      </c>
      <c r="T511">
        <f t="shared" si="47"/>
        <v>0</v>
      </c>
      <c r="U511">
        <f t="shared" si="45"/>
        <v>0</v>
      </c>
      <c r="V511">
        <f t="shared" si="46"/>
        <v>0</v>
      </c>
    </row>
    <row r="512" spans="1:22" x14ac:dyDescent="0.25">
      <c r="A512" s="1">
        <v>42261</v>
      </c>
      <c r="B512">
        <v>339669</v>
      </c>
      <c r="C512">
        <v>6628</v>
      </c>
      <c r="D512">
        <v>2448</v>
      </c>
      <c r="E512">
        <v>1794</v>
      </c>
      <c r="F512">
        <v>1602</v>
      </c>
      <c r="G512">
        <v>1426</v>
      </c>
      <c r="H512">
        <v>1208</v>
      </c>
      <c r="I512">
        <v>59</v>
      </c>
      <c r="J512">
        <v>80253</v>
      </c>
      <c r="K512">
        <v>3146</v>
      </c>
      <c r="L512">
        <v>1002</v>
      </c>
      <c r="M512">
        <v>723</v>
      </c>
      <c r="N512">
        <v>506</v>
      </c>
      <c r="O512">
        <v>55</v>
      </c>
      <c r="P512">
        <v>2015</v>
      </c>
      <c r="Q512" s="2">
        <f t="shared" si="42"/>
        <v>9</v>
      </c>
      <c r="R512">
        <f t="shared" si="43"/>
        <v>1</v>
      </c>
      <c r="S512">
        <f t="shared" si="44"/>
        <v>14</v>
      </c>
      <c r="T512">
        <f t="shared" si="47"/>
        <v>2</v>
      </c>
      <c r="U512">
        <f t="shared" si="45"/>
        <v>0</v>
      </c>
      <c r="V512">
        <f t="shared" si="46"/>
        <v>0</v>
      </c>
    </row>
    <row r="513" spans="1:22" x14ac:dyDescent="0.25">
      <c r="A513" s="1">
        <v>42262</v>
      </c>
      <c r="B513">
        <v>339795</v>
      </c>
      <c r="C513">
        <v>6562</v>
      </c>
      <c r="D513">
        <v>2443</v>
      </c>
      <c r="E513">
        <v>1795</v>
      </c>
      <c r="F513">
        <v>1617</v>
      </c>
      <c r="G513">
        <v>1410</v>
      </c>
      <c r="H513">
        <v>1201</v>
      </c>
      <c r="I513">
        <v>37</v>
      </c>
      <c r="J513">
        <v>80382</v>
      </c>
      <c r="K513">
        <v>2908</v>
      </c>
      <c r="L513">
        <v>991</v>
      </c>
      <c r="M513">
        <v>732</v>
      </c>
      <c r="N513">
        <v>496</v>
      </c>
      <c r="O513">
        <v>19</v>
      </c>
      <c r="P513">
        <v>2015</v>
      </c>
      <c r="Q513" s="2">
        <f t="shared" si="42"/>
        <v>9</v>
      </c>
      <c r="R513">
        <f t="shared" si="43"/>
        <v>2</v>
      </c>
      <c r="S513">
        <f t="shared" si="44"/>
        <v>15</v>
      </c>
      <c r="T513">
        <f t="shared" si="47"/>
        <v>0</v>
      </c>
      <c r="U513">
        <f t="shared" si="45"/>
        <v>0</v>
      </c>
      <c r="V513">
        <f t="shared" si="46"/>
        <v>0</v>
      </c>
    </row>
    <row r="514" spans="1:22" x14ac:dyDescent="0.25">
      <c r="A514" s="1">
        <v>42263</v>
      </c>
      <c r="B514">
        <v>340224</v>
      </c>
      <c r="C514">
        <v>6280</v>
      </c>
      <c r="D514">
        <v>2411</v>
      </c>
      <c r="E514">
        <v>1775</v>
      </c>
      <c r="F514">
        <v>1615</v>
      </c>
      <c r="G514">
        <v>1408</v>
      </c>
      <c r="H514">
        <v>1190</v>
      </c>
      <c r="I514">
        <v>24</v>
      </c>
      <c r="J514">
        <v>80339</v>
      </c>
      <c r="K514">
        <v>2807</v>
      </c>
      <c r="L514">
        <v>989</v>
      </c>
      <c r="M514">
        <v>727</v>
      </c>
      <c r="N514">
        <v>496</v>
      </c>
      <c r="O514">
        <v>19</v>
      </c>
      <c r="P514">
        <v>2015</v>
      </c>
      <c r="Q514" s="2">
        <f t="shared" si="42"/>
        <v>9</v>
      </c>
      <c r="R514">
        <f t="shared" si="43"/>
        <v>3</v>
      </c>
      <c r="S514">
        <f t="shared" si="44"/>
        <v>16</v>
      </c>
      <c r="T514">
        <f t="shared" si="47"/>
        <v>0</v>
      </c>
      <c r="U514">
        <f t="shared" si="45"/>
        <v>0</v>
      </c>
      <c r="V514">
        <f t="shared" si="46"/>
        <v>0</v>
      </c>
    </row>
    <row r="515" spans="1:22" x14ac:dyDescent="0.25">
      <c r="A515" s="1">
        <v>42264</v>
      </c>
      <c r="B515">
        <v>340766</v>
      </c>
      <c r="C515">
        <v>5854</v>
      </c>
      <c r="D515">
        <v>2380</v>
      </c>
      <c r="E515">
        <v>1774</v>
      </c>
      <c r="F515">
        <v>1607</v>
      </c>
      <c r="G515">
        <v>1409</v>
      </c>
      <c r="H515">
        <v>1180</v>
      </c>
      <c r="I515">
        <v>12</v>
      </c>
      <c r="J515">
        <v>80133</v>
      </c>
      <c r="K515">
        <v>2863</v>
      </c>
      <c r="L515">
        <v>997</v>
      </c>
      <c r="M515">
        <v>730</v>
      </c>
      <c r="N515">
        <v>501</v>
      </c>
      <c r="O515">
        <v>9</v>
      </c>
      <c r="P515">
        <v>2015</v>
      </c>
      <c r="Q515" s="2">
        <f t="shared" ref="Q515:Q578" si="48">MONTH(A515)</f>
        <v>9</v>
      </c>
      <c r="R515">
        <f t="shared" ref="R515:R578" si="49">WEEKDAY(A515,2)</f>
        <v>4</v>
      </c>
      <c r="S515">
        <f t="shared" ref="S515:S578" si="50">DAY(A515)</f>
        <v>17</v>
      </c>
      <c r="T515">
        <f t="shared" si="47"/>
        <v>0</v>
      </c>
      <c r="U515">
        <f t="shared" ref="U515:U578" si="51">IF(Q515&lt;&gt;Q516,31-S515,0)</f>
        <v>0</v>
      </c>
      <c r="V515">
        <f t="shared" ref="V515:V578" si="52">IF(Q514&lt;&gt;Q515,31-S514,0)</f>
        <v>0</v>
      </c>
    </row>
    <row r="516" spans="1:22" x14ac:dyDescent="0.25">
      <c r="A516" s="1">
        <v>42265</v>
      </c>
      <c r="B516">
        <v>340922</v>
      </c>
      <c r="C516">
        <v>5783</v>
      </c>
      <c r="D516">
        <v>2377</v>
      </c>
      <c r="E516">
        <v>1757</v>
      </c>
      <c r="F516">
        <v>1598</v>
      </c>
      <c r="G516">
        <v>1410</v>
      </c>
      <c r="H516">
        <v>1169</v>
      </c>
      <c r="I516">
        <v>38</v>
      </c>
      <c r="J516">
        <v>80059</v>
      </c>
      <c r="K516">
        <v>2789</v>
      </c>
      <c r="L516">
        <v>1009</v>
      </c>
      <c r="M516">
        <v>725</v>
      </c>
      <c r="N516">
        <v>503</v>
      </c>
      <c r="O516">
        <v>15</v>
      </c>
      <c r="P516">
        <v>2015</v>
      </c>
      <c r="Q516" s="2">
        <f t="shared" si="48"/>
        <v>9</v>
      </c>
      <c r="R516">
        <f t="shared" si="49"/>
        <v>5</v>
      </c>
      <c r="S516">
        <f t="shared" si="50"/>
        <v>18</v>
      </c>
      <c r="T516">
        <f t="shared" ref="T516:T579" si="53">A516-1-A515</f>
        <v>0</v>
      </c>
      <c r="U516">
        <f t="shared" si="51"/>
        <v>0</v>
      </c>
      <c r="V516">
        <f t="shared" si="52"/>
        <v>0</v>
      </c>
    </row>
    <row r="517" spans="1:22" x14ac:dyDescent="0.25">
      <c r="A517" s="1">
        <v>42268</v>
      </c>
      <c r="B517">
        <v>341058</v>
      </c>
      <c r="C517">
        <v>5801</v>
      </c>
      <c r="D517">
        <v>2345</v>
      </c>
      <c r="E517">
        <v>1783</v>
      </c>
      <c r="F517">
        <v>1578</v>
      </c>
      <c r="G517">
        <v>1405</v>
      </c>
      <c r="H517">
        <v>1160</v>
      </c>
      <c r="I517">
        <v>56</v>
      </c>
      <c r="J517">
        <v>79190</v>
      </c>
      <c r="K517">
        <v>3348</v>
      </c>
      <c r="L517">
        <v>1049</v>
      </c>
      <c r="M517">
        <v>736</v>
      </c>
      <c r="N517">
        <v>525</v>
      </c>
      <c r="O517">
        <v>34</v>
      </c>
      <c r="P517">
        <v>2015</v>
      </c>
      <c r="Q517" s="2">
        <f t="shared" si="48"/>
        <v>9</v>
      </c>
      <c r="R517">
        <f t="shared" si="49"/>
        <v>1</v>
      </c>
      <c r="S517">
        <f t="shared" si="50"/>
        <v>21</v>
      </c>
      <c r="T517">
        <f t="shared" si="53"/>
        <v>2</v>
      </c>
      <c r="U517">
        <f t="shared" si="51"/>
        <v>0</v>
      </c>
      <c r="V517">
        <f t="shared" si="52"/>
        <v>0</v>
      </c>
    </row>
    <row r="518" spans="1:22" x14ac:dyDescent="0.25">
      <c r="A518" s="1">
        <v>42269</v>
      </c>
      <c r="B518">
        <v>341507</v>
      </c>
      <c r="C518">
        <v>5532</v>
      </c>
      <c r="D518">
        <v>2310</v>
      </c>
      <c r="E518">
        <v>1785</v>
      </c>
      <c r="F518">
        <v>1573</v>
      </c>
      <c r="G518">
        <v>1393</v>
      </c>
      <c r="H518">
        <v>1162</v>
      </c>
      <c r="I518">
        <v>8</v>
      </c>
      <c r="J518">
        <v>79227</v>
      </c>
      <c r="K518">
        <v>3184</v>
      </c>
      <c r="L518">
        <v>1045</v>
      </c>
      <c r="M518">
        <v>726</v>
      </c>
      <c r="N518">
        <v>524</v>
      </c>
      <c r="O518">
        <v>26</v>
      </c>
      <c r="P518">
        <v>2015</v>
      </c>
      <c r="Q518" s="2">
        <f t="shared" si="48"/>
        <v>9</v>
      </c>
      <c r="R518">
        <f t="shared" si="49"/>
        <v>2</v>
      </c>
      <c r="S518">
        <f t="shared" si="50"/>
        <v>22</v>
      </c>
      <c r="T518">
        <f t="shared" si="53"/>
        <v>0</v>
      </c>
      <c r="U518">
        <f t="shared" si="51"/>
        <v>0</v>
      </c>
      <c r="V518">
        <f t="shared" si="52"/>
        <v>0</v>
      </c>
    </row>
    <row r="519" spans="1:22" x14ac:dyDescent="0.25">
      <c r="A519" s="1">
        <v>42270</v>
      </c>
      <c r="B519">
        <v>341938</v>
      </c>
      <c r="C519">
        <v>5256</v>
      </c>
      <c r="D519">
        <v>2278</v>
      </c>
      <c r="E519">
        <v>1763</v>
      </c>
      <c r="F519">
        <v>1575</v>
      </c>
      <c r="G519">
        <v>1387</v>
      </c>
      <c r="H519">
        <v>1143</v>
      </c>
      <c r="I519">
        <v>43</v>
      </c>
      <c r="J519">
        <v>79111</v>
      </c>
      <c r="K519">
        <v>3169</v>
      </c>
      <c r="L519">
        <v>1019</v>
      </c>
      <c r="M519">
        <v>741</v>
      </c>
      <c r="N519">
        <v>521</v>
      </c>
      <c r="O519">
        <v>20</v>
      </c>
      <c r="P519">
        <v>2015</v>
      </c>
      <c r="Q519" s="2">
        <f t="shared" si="48"/>
        <v>9</v>
      </c>
      <c r="R519">
        <f t="shared" si="49"/>
        <v>3</v>
      </c>
      <c r="S519">
        <f t="shared" si="50"/>
        <v>23</v>
      </c>
      <c r="T519">
        <f t="shared" si="53"/>
        <v>0</v>
      </c>
      <c r="U519">
        <f t="shared" si="51"/>
        <v>0</v>
      </c>
      <c r="V519">
        <f t="shared" si="52"/>
        <v>0</v>
      </c>
    </row>
    <row r="520" spans="1:22" x14ac:dyDescent="0.25">
      <c r="A520" s="1">
        <v>42271</v>
      </c>
      <c r="B520">
        <v>342027</v>
      </c>
      <c r="C520">
        <v>5376</v>
      </c>
      <c r="D520">
        <v>2267</v>
      </c>
      <c r="E520">
        <v>1755</v>
      </c>
      <c r="F520">
        <v>1566</v>
      </c>
      <c r="G520">
        <v>1389</v>
      </c>
      <c r="H520">
        <v>1153</v>
      </c>
      <c r="I520">
        <v>15</v>
      </c>
      <c r="J520">
        <v>78965</v>
      </c>
      <c r="K520">
        <v>3156</v>
      </c>
      <c r="L520">
        <v>1029</v>
      </c>
      <c r="M520">
        <v>742</v>
      </c>
      <c r="N520">
        <v>510</v>
      </c>
      <c r="O520">
        <v>26</v>
      </c>
      <c r="P520">
        <v>2015</v>
      </c>
      <c r="Q520" s="2">
        <f t="shared" si="48"/>
        <v>9</v>
      </c>
      <c r="R520">
        <f t="shared" si="49"/>
        <v>4</v>
      </c>
      <c r="S520">
        <f t="shared" si="50"/>
        <v>24</v>
      </c>
      <c r="T520">
        <f t="shared" si="53"/>
        <v>0</v>
      </c>
      <c r="U520">
        <f t="shared" si="51"/>
        <v>0</v>
      </c>
      <c r="V520">
        <f t="shared" si="52"/>
        <v>0</v>
      </c>
    </row>
    <row r="521" spans="1:22" x14ac:dyDescent="0.25">
      <c r="A521" s="1">
        <v>42272</v>
      </c>
      <c r="B521">
        <v>342342</v>
      </c>
      <c r="C521">
        <v>5269</v>
      </c>
      <c r="D521">
        <v>2279</v>
      </c>
      <c r="E521">
        <v>1733</v>
      </c>
      <c r="F521">
        <v>1562</v>
      </c>
      <c r="G521">
        <v>1386</v>
      </c>
      <c r="H521">
        <v>1152</v>
      </c>
      <c r="I521">
        <v>29</v>
      </c>
      <c r="J521">
        <v>78915</v>
      </c>
      <c r="K521">
        <v>3076</v>
      </c>
      <c r="L521">
        <v>997</v>
      </c>
      <c r="M521">
        <v>764</v>
      </c>
      <c r="N521">
        <v>516</v>
      </c>
      <c r="O521">
        <v>12</v>
      </c>
      <c r="P521">
        <v>2015</v>
      </c>
      <c r="Q521" s="2">
        <f t="shared" si="48"/>
        <v>9</v>
      </c>
      <c r="R521">
        <f t="shared" si="49"/>
        <v>5</v>
      </c>
      <c r="S521">
        <f t="shared" si="50"/>
        <v>25</v>
      </c>
      <c r="T521">
        <f t="shared" si="53"/>
        <v>0</v>
      </c>
      <c r="U521">
        <f t="shared" si="51"/>
        <v>0</v>
      </c>
      <c r="V521">
        <f t="shared" si="52"/>
        <v>0</v>
      </c>
    </row>
    <row r="522" spans="1:22" x14ac:dyDescent="0.25">
      <c r="A522" s="1">
        <v>42275</v>
      </c>
      <c r="B522">
        <v>341311</v>
      </c>
      <c r="C522">
        <v>6444</v>
      </c>
      <c r="D522">
        <v>2310</v>
      </c>
      <c r="E522">
        <v>1805</v>
      </c>
      <c r="F522">
        <v>1533</v>
      </c>
      <c r="G522">
        <v>1422</v>
      </c>
      <c r="H522">
        <v>1160</v>
      </c>
      <c r="I522">
        <v>162</v>
      </c>
      <c r="J522">
        <v>77772</v>
      </c>
      <c r="K522">
        <v>3873</v>
      </c>
      <c r="L522">
        <v>1066</v>
      </c>
      <c r="M522">
        <v>743</v>
      </c>
      <c r="N522">
        <v>543</v>
      </c>
      <c r="O522">
        <v>36</v>
      </c>
      <c r="P522">
        <v>2015</v>
      </c>
      <c r="Q522" s="2">
        <f t="shared" si="48"/>
        <v>9</v>
      </c>
      <c r="R522">
        <f t="shared" si="49"/>
        <v>1</v>
      </c>
      <c r="S522">
        <f t="shared" si="50"/>
        <v>28</v>
      </c>
      <c r="T522">
        <f t="shared" si="53"/>
        <v>2</v>
      </c>
      <c r="U522">
        <f t="shared" si="51"/>
        <v>0</v>
      </c>
      <c r="V522">
        <f t="shared" si="52"/>
        <v>0</v>
      </c>
    </row>
    <row r="523" spans="1:22" x14ac:dyDescent="0.25">
      <c r="A523" s="1">
        <v>42276</v>
      </c>
      <c r="B523">
        <v>342093</v>
      </c>
      <c r="C523">
        <v>5965</v>
      </c>
      <c r="D523">
        <v>2266</v>
      </c>
      <c r="E523">
        <v>1795</v>
      </c>
      <c r="F523">
        <v>1527</v>
      </c>
      <c r="G523">
        <v>1417</v>
      </c>
      <c r="H523">
        <v>1152</v>
      </c>
      <c r="I523">
        <v>0</v>
      </c>
      <c r="J523">
        <v>77820</v>
      </c>
      <c r="K523">
        <v>3699</v>
      </c>
      <c r="L523">
        <v>1059</v>
      </c>
      <c r="M523">
        <v>735</v>
      </c>
      <c r="N523">
        <v>535</v>
      </c>
      <c r="O523">
        <v>8</v>
      </c>
      <c r="P523">
        <v>2015</v>
      </c>
      <c r="Q523" s="2">
        <f t="shared" si="48"/>
        <v>9</v>
      </c>
      <c r="R523">
        <f t="shared" si="49"/>
        <v>2</v>
      </c>
      <c r="S523">
        <f t="shared" si="50"/>
        <v>29</v>
      </c>
      <c r="T523">
        <f t="shared" si="53"/>
        <v>0</v>
      </c>
      <c r="U523">
        <f t="shared" si="51"/>
        <v>0</v>
      </c>
      <c r="V523">
        <f t="shared" si="52"/>
        <v>0</v>
      </c>
    </row>
    <row r="524" spans="1:22" x14ac:dyDescent="0.25">
      <c r="A524" s="1">
        <v>42277</v>
      </c>
      <c r="B524">
        <v>342637</v>
      </c>
      <c r="C524">
        <v>5575</v>
      </c>
      <c r="D524">
        <v>2221</v>
      </c>
      <c r="E524">
        <v>1790</v>
      </c>
      <c r="F524">
        <v>1514</v>
      </c>
      <c r="G524">
        <v>1403</v>
      </c>
      <c r="H524">
        <v>1150</v>
      </c>
      <c r="I524">
        <v>13</v>
      </c>
      <c r="J524">
        <v>77625</v>
      </c>
      <c r="K524">
        <v>3790</v>
      </c>
      <c r="L524">
        <v>1037</v>
      </c>
      <c r="M524">
        <v>720</v>
      </c>
      <c r="N524">
        <v>535</v>
      </c>
      <c r="O524">
        <v>10</v>
      </c>
      <c r="P524">
        <v>2015</v>
      </c>
      <c r="Q524" s="2">
        <f t="shared" si="48"/>
        <v>9</v>
      </c>
      <c r="R524">
        <f t="shared" si="49"/>
        <v>3</v>
      </c>
      <c r="S524">
        <f t="shared" si="50"/>
        <v>30</v>
      </c>
      <c r="T524">
        <f t="shared" si="53"/>
        <v>0</v>
      </c>
      <c r="U524">
        <f t="shared" si="51"/>
        <v>1</v>
      </c>
      <c r="V524">
        <f t="shared" si="52"/>
        <v>0</v>
      </c>
    </row>
    <row r="525" spans="1:22" x14ac:dyDescent="0.25">
      <c r="A525" s="1">
        <v>42278</v>
      </c>
      <c r="B525">
        <v>336861</v>
      </c>
      <c r="C525">
        <v>9256</v>
      </c>
      <c r="D525">
        <v>2512</v>
      </c>
      <c r="E525">
        <v>1912</v>
      </c>
      <c r="F525">
        <v>1511</v>
      </c>
      <c r="G525">
        <v>1431</v>
      </c>
      <c r="H525">
        <v>1221</v>
      </c>
      <c r="I525">
        <v>262</v>
      </c>
      <c r="J525">
        <v>77911</v>
      </c>
      <c r="K525">
        <v>3375</v>
      </c>
      <c r="L525">
        <v>1024</v>
      </c>
      <c r="M525">
        <v>722</v>
      </c>
      <c r="N525">
        <v>537</v>
      </c>
      <c r="O525">
        <v>11</v>
      </c>
      <c r="P525">
        <v>2015</v>
      </c>
      <c r="Q525" s="2">
        <f t="shared" si="48"/>
        <v>10</v>
      </c>
      <c r="R525">
        <f t="shared" si="49"/>
        <v>4</v>
      </c>
      <c r="S525">
        <f t="shared" si="50"/>
        <v>1</v>
      </c>
      <c r="T525">
        <f t="shared" si="53"/>
        <v>0</v>
      </c>
      <c r="U525">
        <f t="shared" si="51"/>
        <v>0</v>
      </c>
      <c r="V525">
        <f t="shared" si="52"/>
        <v>1</v>
      </c>
    </row>
    <row r="526" spans="1:22" x14ac:dyDescent="0.25">
      <c r="A526" s="1">
        <v>42279</v>
      </c>
      <c r="B526">
        <v>337994</v>
      </c>
      <c r="C526">
        <v>8348</v>
      </c>
      <c r="D526">
        <v>2469</v>
      </c>
      <c r="E526">
        <v>1895</v>
      </c>
      <c r="F526">
        <v>1498</v>
      </c>
      <c r="G526">
        <v>1427</v>
      </c>
      <c r="H526">
        <v>1215</v>
      </c>
      <c r="I526">
        <v>11</v>
      </c>
      <c r="J526">
        <v>80899</v>
      </c>
      <c r="K526">
        <v>3238</v>
      </c>
      <c r="L526">
        <v>1024</v>
      </c>
      <c r="M526">
        <v>715</v>
      </c>
      <c r="N526">
        <v>532</v>
      </c>
      <c r="O526">
        <v>14</v>
      </c>
      <c r="P526">
        <v>2015</v>
      </c>
      <c r="Q526" s="2">
        <f t="shared" si="48"/>
        <v>10</v>
      </c>
      <c r="R526">
        <f t="shared" si="49"/>
        <v>5</v>
      </c>
      <c r="S526">
        <f t="shared" si="50"/>
        <v>2</v>
      </c>
      <c r="T526">
        <f t="shared" si="53"/>
        <v>0</v>
      </c>
      <c r="U526">
        <f t="shared" si="51"/>
        <v>0</v>
      </c>
      <c r="V526">
        <f t="shared" si="52"/>
        <v>0</v>
      </c>
    </row>
    <row r="527" spans="1:22" x14ac:dyDescent="0.25">
      <c r="A527" s="1">
        <v>42282</v>
      </c>
      <c r="B527">
        <v>338682</v>
      </c>
      <c r="C527">
        <v>7761</v>
      </c>
      <c r="D527">
        <v>2479</v>
      </c>
      <c r="E527">
        <v>1887</v>
      </c>
      <c r="F527">
        <v>1490</v>
      </c>
      <c r="G527">
        <v>1451</v>
      </c>
      <c r="H527">
        <v>1213</v>
      </c>
      <c r="I527">
        <v>78</v>
      </c>
      <c r="J527">
        <v>80372</v>
      </c>
      <c r="K527">
        <v>3558</v>
      </c>
      <c r="L527">
        <v>1036</v>
      </c>
      <c r="M527">
        <v>711</v>
      </c>
      <c r="N527">
        <v>527</v>
      </c>
      <c r="O527">
        <v>41</v>
      </c>
      <c r="P527">
        <v>2015</v>
      </c>
      <c r="Q527" s="2">
        <f t="shared" si="48"/>
        <v>10</v>
      </c>
      <c r="R527">
        <f t="shared" si="49"/>
        <v>1</v>
      </c>
      <c r="S527">
        <f t="shared" si="50"/>
        <v>5</v>
      </c>
      <c r="T527">
        <f t="shared" si="53"/>
        <v>2</v>
      </c>
      <c r="U527">
        <f t="shared" si="51"/>
        <v>0</v>
      </c>
      <c r="V527">
        <f t="shared" si="52"/>
        <v>0</v>
      </c>
    </row>
    <row r="528" spans="1:22" x14ac:dyDescent="0.25">
      <c r="A528" s="1">
        <v>42283</v>
      </c>
      <c r="B528">
        <v>339577</v>
      </c>
      <c r="C528">
        <v>7109</v>
      </c>
      <c r="D528">
        <v>2442</v>
      </c>
      <c r="E528">
        <v>1876</v>
      </c>
      <c r="F528">
        <v>1458</v>
      </c>
      <c r="G528">
        <v>1468</v>
      </c>
      <c r="H528">
        <v>1203</v>
      </c>
      <c r="I528">
        <v>8</v>
      </c>
      <c r="J528">
        <v>80412</v>
      </c>
      <c r="K528">
        <v>3355</v>
      </c>
      <c r="L528">
        <v>1043</v>
      </c>
      <c r="M528">
        <v>706</v>
      </c>
      <c r="N528">
        <v>526</v>
      </c>
      <c r="O528">
        <v>8</v>
      </c>
      <c r="P528">
        <v>2015</v>
      </c>
      <c r="Q528" s="2">
        <f t="shared" si="48"/>
        <v>10</v>
      </c>
      <c r="R528">
        <f t="shared" si="49"/>
        <v>2</v>
      </c>
      <c r="S528">
        <f t="shared" si="50"/>
        <v>6</v>
      </c>
      <c r="T528">
        <f t="shared" si="53"/>
        <v>0</v>
      </c>
      <c r="U528">
        <f t="shared" si="51"/>
        <v>0</v>
      </c>
      <c r="V528">
        <f t="shared" si="52"/>
        <v>0</v>
      </c>
    </row>
    <row r="529" spans="1:22" x14ac:dyDescent="0.25">
      <c r="A529" s="1">
        <v>42284</v>
      </c>
      <c r="B529">
        <v>340057</v>
      </c>
      <c r="C529">
        <v>6809</v>
      </c>
      <c r="D529">
        <v>2433</v>
      </c>
      <c r="E529">
        <v>1866</v>
      </c>
      <c r="F529">
        <v>1454</v>
      </c>
      <c r="G529">
        <v>1467</v>
      </c>
      <c r="H529">
        <v>1200</v>
      </c>
      <c r="I529">
        <v>27</v>
      </c>
      <c r="J529">
        <v>80531</v>
      </c>
      <c r="K529">
        <v>3136</v>
      </c>
      <c r="L529">
        <v>1038</v>
      </c>
      <c r="M529">
        <v>702</v>
      </c>
      <c r="N529">
        <v>523</v>
      </c>
      <c r="O529">
        <v>4</v>
      </c>
      <c r="P529">
        <v>2015</v>
      </c>
      <c r="Q529" s="2">
        <f t="shared" si="48"/>
        <v>10</v>
      </c>
      <c r="R529">
        <f t="shared" si="49"/>
        <v>3</v>
      </c>
      <c r="S529">
        <f t="shared" si="50"/>
        <v>7</v>
      </c>
      <c r="T529">
        <f t="shared" si="53"/>
        <v>0</v>
      </c>
      <c r="U529">
        <f t="shared" si="51"/>
        <v>0</v>
      </c>
      <c r="V529">
        <f t="shared" si="52"/>
        <v>0</v>
      </c>
    </row>
    <row r="530" spans="1:22" x14ac:dyDescent="0.25">
      <c r="A530" s="1">
        <v>42285</v>
      </c>
      <c r="B530">
        <v>340208</v>
      </c>
      <c r="C530">
        <v>6786</v>
      </c>
      <c r="D530">
        <v>2462</v>
      </c>
      <c r="E530">
        <v>1874</v>
      </c>
      <c r="F530">
        <v>1458</v>
      </c>
      <c r="G530">
        <v>1464</v>
      </c>
      <c r="H530">
        <v>1202</v>
      </c>
      <c r="I530">
        <v>50</v>
      </c>
      <c r="J530">
        <v>80507</v>
      </c>
      <c r="K530">
        <v>3008</v>
      </c>
      <c r="L530">
        <v>1016</v>
      </c>
      <c r="M530">
        <v>710</v>
      </c>
      <c r="N530">
        <v>523</v>
      </c>
      <c r="O530">
        <v>10</v>
      </c>
      <c r="P530">
        <v>2015</v>
      </c>
      <c r="Q530" s="2">
        <f t="shared" si="48"/>
        <v>10</v>
      </c>
      <c r="R530">
        <f t="shared" si="49"/>
        <v>4</v>
      </c>
      <c r="S530">
        <f t="shared" si="50"/>
        <v>8</v>
      </c>
      <c r="T530">
        <f t="shared" si="53"/>
        <v>0</v>
      </c>
      <c r="U530">
        <f t="shared" si="51"/>
        <v>0</v>
      </c>
      <c r="V530">
        <f t="shared" si="52"/>
        <v>0</v>
      </c>
    </row>
    <row r="531" spans="1:22" x14ac:dyDescent="0.25">
      <c r="A531" s="1">
        <v>42286</v>
      </c>
      <c r="B531">
        <v>340762</v>
      </c>
      <c r="C531">
        <v>6368</v>
      </c>
      <c r="D531">
        <v>2445</v>
      </c>
      <c r="E531">
        <v>1866</v>
      </c>
      <c r="F531">
        <v>1444</v>
      </c>
      <c r="G531">
        <v>1475</v>
      </c>
      <c r="H531">
        <v>1198</v>
      </c>
      <c r="I531">
        <v>14</v>
      </c>
      <c r="J531">
        <v>80622</v>
      </c>
      <c r="K531">
        <v>2792</v>
      </c>
      <c r="L531">
        <v>1001</v>
      </c>
      <c r="M531">
        <v>700</v>
      </c>
      <c r="N531">
        <v>525</v>
      </c>
      <c r="O531">
        <v>10</v>
      </c>
      <c r="P531">
        <v>2015</v>
      </c>
      <c r="Q531" s="2">
        <f t="shared" si="48"/>
        <v>10</v>
      </c>
      <c r="R531">
        <f t="shared" si="49"/>
        <v>5</v>
      </c>
      <c r="S531">
        <f t="shared" si="50"/>
        <v>9</v>
      </c>
      <c r="T531">
        <f t="shared" si="53"/>
        <v>0</v>
      </c>
      <c r="U531">
        <f t="shared" si="51"/>
        <v>0</v>
      </c>
      <c r="V531">
        <f t="shared" si="52"/>
        <v>0</v>
      </c>
    </row>
    <row r="532" spans="1:22" x14ac:dyDescent="0.25">
      <c r="A532" s="1">
        <v>42289</v>
      </c>
      <c r="B532">
        <v>335993</v>
      </c>
      <c r="C532">
        <v>7172</v>
      </c>
      <c r="D532">
        <v>2465</v>
      </c>
      <c r="E532">
        <v>1837</v>
      </c>
      <c r="F532">
        <v>1505</v>
      </c>
      <c r="G532">
        <v>1447</v>
      </c>
      <c r="H532">
        <v>1247</v>
      </c>
      <c r="I532">
        <v>179</v>
      </c>
      <c r="J532">
        <v>80152</v>
      </c>
      <c r="K532">
        <v>3034</v>
      </c>
      <c r="L532">
        <v>991</v>
      </c>
      <c r="M532">
        <v>689</v>
      </c>
      <c r="N532">
        <v>530</v>
      </c>
      <c r="O532">
        <v>38</v>
      </c>
      <c r="P532">
        <v>2015</v>
      </c>
      <c r="Q532" s="2">
        <f t="shared" si="48"/>
        <v>10</v>
      </c>
      <c r="R532">
        <f t="shared" si="49"/>
        <v>1</v>
      </c>
      <c r="S532">
        <f t="shared" si="50"/>
        <v>12</v>
      </c>
      <c r="T532">
        <f t="shared" si="53"/>
        <v>2</v>
      </c>
      <c r="U532">
        <f t="shared" si="51"/>
        <v>0</v>
      </c>
      <c r="V532">
        <f t="shared" si="52"/>
        <v>0</v>
      </c>
    </row>
    <row r="533" spans="1:22" x14ac:dyDescent="0.25">
      <c r="A533" s="1">
        <v>42290</v>
      </c>
      <c r="B533">
        <v>336619</v>
      </c>
      <c r="C533">
        <v>6677</v>
      </c>
      <c r="D533">
        <v>2410</v>
      </c>
      <c r="E533">
        <v>1823</v>
      </c>
      <c r="F533">
        <v>1489</v>
      </c>
      <c r="G533">
        <v>1446</v>
      </c>
      <c r="H533">
        <v>1243</v>
      </c>
      <c r="I533">
        <v>10</v>
      </c>
      <c r="J533">
        <v>80155</v>
      </c>
      <c r="K533">
        <v>2924</v>
      </c>
      <c r="L533">
        <v>974</v>
      </c>
      <c r="M533">
        <v>684</v>
      </c>
      <c r="N533">
        <v>538</v>
      </c>
      <c r="O533">
        <v>10</v>
      </c>
      <c r="P533">
        <v>2015</v>
      </c>
      <c r="Q533" s="2">
        <f t="shared" si="48"/>
        <v>10</v>
      </c>
      <c r="R533">
        <f t="shared" si="49"/>
        <v>2</v>
      </c>
      <c r="S533">
        <f t="shared" si="50"/>
        <v>13</v>
      </c>
      <c r="T533">
        <f t="shared" si="53"/>
        <v>0</v>
      </c>
      <c r="U533">
        <f t="shared" si="51"/>
        <v>0</v>
      </c>
      <c r="V533">
        <f t="shared" si="52"/>
        <v>0</v>
      </c>
    </row>
    <row r="534" spans="1:22" x14ac:dyDescent="0.25">
      <c r="A534" s="1">
        <v>42291</v>
      </c>
      <c r="B534">
        <v>337107</v>
      </c>
      <c r="C534">
        <v>6330</v>
      </c>
      <c r="D534">
        <v>2401</v>
      </c>
      <c r="E534">
        <v>1806</v>
      </c>
      <c r="F534">
        <v>1490</v>
      </c>
      <c r="G534">
        <v>1439</v>
      </c>
      <c r="H534">
        <v>1246</v>
      </c>
      <c r="I534">
        <v>18</v>
      </c>
      <c r="J534">
        <v>80087</v>
      </c>
      <c r="K534">
        <v>2861</v>
      </c>
      <c r="L534">
        <v>964</v>
      </c>
      <c r="M534">
        <v>688</v>
      </c>
      <c r="N534">
        <v>526</v>
      </c>
      <c r="O534">
        <v>20</v>
      </c>
      <c r="P534">
        <v>2015</v>
      </c>
      <c r="Q534" s="2">
        <f t="shared" si="48"/>
        <v>10</v>
      </c>
      <c r="R534">
        <f t="shared" si="49"/>
        <v>3</v>
      </c>
      <c r="S534">
        <f t="shared" si="50"/>
        <v>14</v>
      </c>
      <c r="T534">
        <f t="shared" si="53"/>
        <v>0</v>
      </c>
      <c r="U534">
        <f t="shared" si="51"/>
        <v>0</v>
      </c>
      <c r="V534">
        <f t="shared" si="52"/>
        <v>0</v>
      </c>
    </row>
    <row r="535" spans="1:22" x14ac:dyDescent="0.25">
      <c r="A535" s="1">
        <v>42292</v>
      </c>
      <c r="B535">
        <v>337353</v>
      </c>
      <c r="C535">
        <v>6112</v>
      </c>
      <c r="D535">
        <v>2386</v>
      </c>
      <c r="E535">
        <v>1807</v>
      </c>
      <c r="F535">
        <v>1497</v>
      </c>
      <c r="G535">
        <v>1439</v>
      </c>
      <c r="H535">
        <v>1240</v>
      </c>
      <c r="I535">
        <v>34</v>
      </c>
      <c r="J535">
        <v>80098</v>
      </c>
      <c r="K535">
        <v>2687</v>
      </c>
      <c r="L535">
        <v>952</v>
      </c>
      <c r="M535">
        <v>691</v>
      </c>
      <c r="N535">
        <v>520</v>
      </c>
      <c r="O535">
        <v>14</v>
      </c>
      <c r="P535">
        <v>2015</v>
      </c>
      <c r="Q535" s="2">
        <f t="shared" si="48"/>
        <v>10</v>
      </c>
      <c r="R535">
        <f t="shared" si="49"/>
        <v>4</v>
      </c>
      <c r="S535">
        <f t="shared" si="50"/>
        <v>15</v>
      </c>
      <c r="T535">
        <f t="shared" si="53"/>
        <v>0</v>
      </c>
      <c r="U535">
        <f t="shared" si="51"/>
        <v>0</v>
      </c>
      <c r="V535">
        <f t="shared" si="52"/>
        <v>0</v>
      </c>
    </row>
    <row r="536" spans="1:22" x14ac:dyDescent="0.25">
      <c r="A536" s="1">
        <v>42293</v>
      </c>
      <c r="B536">
        <v>337725</v>
      </c>
      <c r="C536">
        <v>5875</v>
      </c>
      <c r="D536">
        <v>2359</v>
      </c>
      <c r="E536">
        <v>1791</v>
      </c>
      <c r="F536">
        <v>1488</v>
      </c>
      <c r="G536">
        <v>1433</v>
      </c>
      <c r="H536">
        <v>1237</v>
      </c>
      <c r="I536">
        <v>19</v>
      </c>
      <c r="J536">
        <v>79971</v>
      </c>
      <c r="K536">
        <v>2660</v>
      </c>
      <c r="L536">
        <v>956</v>
      </c>
      <c r="M536">
        <v>682</v>
      </c>
      <c r="N536">
        <v>521</v>
      </c>
      <c r="O536">
        <v>15</v>
      </c>
      <c r="P536">
        <v>2015</v>
      </c>
      <c r="Q536" s="2">
        <f t="shared" si="48"/>
        <v>10</v>
      </c>
      <c r="R536">
        <f t="shared" si="49"/>
        <v>5</v>
      </c>
      <c r="S536">
        <f t="shared" si="50"/>
        <v>16</v>
      </c>
      <c r="T536">
        <f t="shared" si="53"/>
        <v>0</v>
      </c>
      <c r="U536">
        <f t="shared" si="51"/>
        <v>0</v>
      </c>
      <c r="V536">
        <f t="shared" si="52"/>
        <v>0</v>
      </c>
    </row>
    <row r="537" spans="1:22" x14ac:dyDescent="0.25">
      <c r="A537" s="1">
        <v>42296</v>
      </c>
      <c r="B537">
        <v>338145</v>
      </c>
      <c r="C537">
        <v>5585</v>
      </c>
      <c r="D537">
        <v>2313</v>
      </c>
      <c r="E537">
        <v>1766</v>
      </c>
      <c r="F537">
        <v>1505</v>
      </c>
      <c r="G537">
        <v>1420</v>
      </c>
      <c r="H537">
        <v>1230</v>
      </c>
      <c r="I537">
        <v>47</v>
      </c>
      <c r="J537">
        <v>78985</v>
      </c>
      <c r="K537">
        <v>3287</v>
      </c>
      <c r="L537">
        <v>975</v>
      </c>
      <c r="M537">
        <v>698</v>
      </c>
      <c r="N537">
        <v>532</v>
      </c>
      <c r="O537">
        <v>43</v>
      </c>
      <c r="P537">
        <v>2015</v>
      </c>
      <c r="Q537" s="2">
        <f t="shared" si="48"/>
        <v>10</v>
      </c>
      <c r="R537">
        <f t="shared" si="49"/>
        <v>1</v>
      </c>
      <c r="S537">
        <f t="shared" si="50"/>
        <v>19</v>
      </c>
      <c r="T537">
        <f t="shared" si="53"/>
        <v>2</v>
      </c>
      <c r="U537">
        <f t="shared" si="51"/>
        <v>0</v>
      </c>
      <c r="V537">
        <f t="shared" si="52"/>
        <v>0</v>
      </c>
    </row>
    <row r="538" spans="1:22" x14ac:dyDescent="0.25">
      <c r="A538" s="1">
        <v>42297</v>
      </c>
      <c r="B538">
        <v>337964</v>
      </c>
      <c r="C538">
        <v>5812</v>
      </c>
      <c r="D538">
        <v>2329</v>
      </c>
      <c r="E538">
        <v>1770</v>
      </c>
      <c r="F538">
        <v>1511</v>
      </c>
      <c r="G538">
        <v>1413</v>
      </c>
      <c r="H538">
        <v>1226</v>
      </c>
      <c r="I538">
        <v>39</v>
      </c>
      <c r="J538">
        <v>78973</v>
      </c>
      <c r="K538">
        <v>3130</v>
      </c>
      <c r="L538">
        <v>981</v>
      </c>
      <c r="M538">
        <v>707</v>
      </c>
      <c r="N538">
        <v>515</v>
      </c>
      <c r="O538">
        <v>21</v>
      </c>
      <c r="P538">
        <v>2015</v>
      </c>
      <c r="Q538" s="2">
        <f t="shared" si="48"/>
        <v>10</v>
      </c>
      <c r="R538">
        <f t="shared" si="49"/>
        <v>2</v>
      </c>
      <c r="S538">
        <f t="shared" si="50"/>
        <v>20</v>
      </c>
      <c r="T538">
        <f t="shared" si="53"/>
        <v>0</v>
      </c>
      <c r="U538">
        <f t="shared" si="51"/>
        <v>0</v>
      </c>
      <c r="V538">
        <f t="shared" si="52"/>
        <v>0</v>
      </c>
    </row>
    <row r="539" spans="1:22" x14ac:dyDescent="0.25">
      <c r="A539" s="1">
        <v>42298</v>
      </c>
      <c r="B539">
        <v>338588</v>
      </c>
      <c r="C539">
        <v>5452</v>
      </c>
      <c r="D539">
        <v>2280</v>
      </c>
      <c r="E539">
        <v>1758</v>
      </c>
      <c r="F539">
        <v>1492</v>
      </c>
      <c r="G539">
        <v>1409</v>
      </c>
      <c r="H539">
        <v>1217</v>
      </c>
      <c r="I539">
        <v>10</v>
      </c>
      <c r="J539">
        <v>78850</v>
      </c>
      <c r="K539">
        <v>3078</v>
      </c>
      <c r="L539">
        <v>974</v>
      </c>
      <c r="M539">
        <v>702</v>
      </c>
      <c r="N539">
        <v>509</v>
      </c>
      <c r="O539">
        <v>19</v>
      </c>
      <c r="P539">
        <v>2015</v>
      </c>
      <c r="Q539" s="2">
        <f t="shared" si="48"/>
        <v>10</v>
      </c>
      <c r="R539">
        <f t="shared" si="49"/>
        <v>3</v>
      </c>
      <c r="S539">
        <f t="shared" si="50"/>
        <v>21</v>
      </c>
      <c r="T539">
        <f t="shared" si="53"/>
        <v>0</v>
      </c>
      <c r="U539">
        <f t="shared" si="51"/>
        <v>0</v>
      </c>
      <c r="V539">
        <f t="shared" si="52"/>
        <v>0</v>
      </c>
    </row>
    <row r="540" spans="1:22" x14ac:dyDescent="0.25">
      <c r="A540" s="1">
        <v>42299</v>
      </c>
      <c r="B540">
        <v>339189</v>
      </c>
      <c r="C540">
        <v>5143</v>
      </c>
      <c r="D540">
        <v>2246</v>
      </c>
      <c r="E540">
        <v>1751</v>
      </c>
      <c r="F540">
        <v>1475</v>
      </c>
      <c r="G540">
        <v>1403</v>
      </c>
      <c r="H540">
        <v>1214</v>
      </c>
      <c r="I540">
        <v>26</v>
      </c>
      <c r="J540">
        <v>78866</v>
      </c>
      <c r="K540">
        <v>2920</v>
      </c>
      <c r="L540">
        <v>965</v>
      </c>
      <c r="M540">
        <v>701</v>
      </c>
      <c r="N540">
        <v>498</v>
      </c>
      <c r="O540">
        <v>22</v>
      </c>
      <c r="P540">
        <v>2015</v>
      </c>
      <c r="Q540" s="2">
        <f t="shared" si="48"/>
        <v>10</v>
      </c>
      <c r="R540">
        <f t="shared" si="49"/>
        <v>4</v>
      </c>
      <c r="S540">
        <f t="shared" si="50"/>
        <v>22</v>
      </c>
      <c r="T540">
        <f t="shared" si="53"/>
        <v>0</v>
      </c>
      <c r="U540">
        <f t="shared" si="51"/>
        <v>0</v>
      </c>
      <c r="V540">
        <f t="shared" si="52"/>
        <v>0</v>
      </c>
    </row>
    <row r="541" spans="1:22" x14ac:dyDescent="0.25">
      <c r="A541" s="1">
        <v>42300</v>
      </c>
      <c r="B541">
        <v>339672</v>
      </c>
      <c r="C541">
        <v>4853</v>
      </c>
      <c r="D541">
        <v>2219</v>
      </c>
      <c r="E541">
        <v>1747</v>
      </c>
      <c r="F541">
        <v>1466</v>
      </c>
      <c r="G541">
        <v>1403</v>
      </c>
      <c r="H541">
        <v>1207</v>
      </c>
      <c r="I541">
        <v>6</v>
      </c>
      <c r="J541">
        <v>78824</v>
      </c>
      <c r="K541">
        <v>2812</v>
      </c>
      <c r="L541">
        <v>952</v>
      </c>
      <c r="M541">
        <v>691</v>
      </c>
      <c r="N541">
        <v>497</v>
      </c>
      <c r="O541">
        <v>17</v>
      </c>
      <c r="P541">
        <v>2015</v>
      </c>
      <c r="Q541" s="2">
        <f t="shared" si="48"/>
        <v>10</v>
      </c>
      <c r="R541">
        <f t="shared" si="49"/>
        <v>5</v>
      </c>
      <c r="S541">
        <f t="shared" si="50"/>
        <v>23</v>
      </c>
      <c r="T541">
        <f t="shared" si="53"/>
        <v>0</v>
      </c>
      <c r="U541">
        <f t="shared" si="51"/>
        <v>0</v>
      </c>
      <c r="V541">
        <f t="shared" si="52"/>
        <v>0</v>
      </c>
    </row>
    <row r="542" spans="1:22" x14ac:dyDescent="0.25">
      <c r="A542" s="1">
        <v>42303</v>
      </c>
      <c r="B542">
        <v>338799</v>
      </c>
      <c r="C542">
        <v>5816</v>
      </c>
      <c r="D542">
        <v>2261</v>
      </c>
      <c r="E542">
        <v>1738</v>
      </c>
      <c r="F542">
        <v>1497</v>
      </c>
      <c r="G542">
        <v>1367</v>
      </c>
      <c r="H542">
        <v>1234</v>
      </c>
      <c r="I542">
        <v>109</v>
      </c>
      <c r="J542">
        <v>77752</v>
      </c>
      <c r="K542">
        <v>3487</v>
      </c>
      <c r="L542">
        <v>1001</v>
      </c>
      <c r="M542">
        <v>714</v>
      </c>
      <c r="N542">
        <v>519</v>
      </c>
      <c r="O542">
        <v>45</v>
      </c>
      <c r="P542">
        <v>2015</v>
      </c>
      <c r="Q542" s="2">
        <f t="shared" si="48"/>
        <v>10</v>
      </c>
      <c r="R542">
        <f t="shared" si="49"/>
        <v>1</v>
      </c>
      <c r="S542">
        <f t="shared" si="50"/>
        <v>26</v>
      </c>
      <c r="T542">
        <f t="shared" si="53"/>
        <v>2</v>
      </c>
      <c r="U542">
        <f t="shared" si="51"/>
        <v>0</v>
      </c>
      <c r="V542">
        <f t="shared" si="52"/>
        <v>0</v>
      </c>
    </row>
    <row r="543" spans="1:22" x14ac:dyDescent="0.25">
      <c r="A543" s="1">
        <v>42304</v>
      </c>
      <c r="B543">
        <v>338449</v>
      </c>
      <c r="C543">
        <v>6229</v>
      </c>
      <c r="D543">
        <v>2304</v>
      </c>
      <c r="E543">
        <v>1726</v>
      </c>
      <c r="F543">
        <v>1519</v>
      </c>
      <c r="G543">
        <v>1353</v>
      </c>
      <c r="H543">
        <v>1249</v>
      </c>
      <c r="I543">
        <v>63</v>
      </c>
      <c r="J543">
        <v>77659</v>
      </c>
      <c r="K543">
        <v>3412</v>
      </c>
      <c r="L543">
        <v>1006</v>
      </c>
      <c r="M543">
        <v>716</v>
      </c>
      <c r="N543">
        <v>500</v>
      </c>
      <c r="O543">
        <v>26</v>
      </c>
      <c r="P543">
        <v>2015</v>
      </c>
      <c r="Q543" s="2">
        <f t="shared" si="48"/>
        <v>10</v>
      </c>
      <c r="R543">
        <f t="shared" si="49"/>
        <v>2</v>
      </c>
      <c r="S543">
        <f t="shared" si="50"/>
        <v>27</v>
      </c>
      <c r="T543">
        <f t="shared" si="53"/>
        <v>0</v>
      </c>
      <c r="U543">
        <f t="shared" si="51"/>
        <v>0</v>
      </c>
      <c r="V543">
        <f t="shared" si="52"/>
        <v>0</v>
      </c>
    </row>
    <row r="544" spans="1:22" x14ac:dyDescent="0.25">
      <c r="A544" s="1">
        <v>42305</v>
      </c>
      <c r="B544">
        <v>338865</v>
      </c>
      <c r="C544">
        <v>6028</v>
      </c>
      <c r="D544">
        <v>2295</v>
      </c>
      <c r="E544">
        <v>1728</v>
      </c>
      <c r="F544">
        <v>1499</v>
      </c>
      <c r="G544">
        <v>1367</v>
      </c>
      <c r="H544">
        <v>1242</v>
      </c>
      <c r="I544">
        <v>35</v>
      </c>
      <c r="J544">
        <v>77416</v>
      </c>
      <c r="K544">
        <v>3501</v>
      </c>
      <c r="L544">
        <v>1005</v>
      </c>
      <c r="M544">
        <v>725</v>
      </c>
      <c r="N544">
        <v>491</v>
      </c>
      <c r="O544">
        <v>10</v>
      </c>
      <c r="P544">
        <v>2015</v>
      </c>
      <c r="Q544" s="2">
        <f t="shared" si="48"/>
        <v>10</v>
      </c>
      <c r="R544">
        <f t="shared" si="49"/>
        <v>3</v>
      </c>
      <c r="S544">
        <f t="shared" si="50"/>
        <v>28</v>
      </c>
      <c r="T544">
        <f t="shared" si="53"/>
        <v>0</v>
      </c>
      <c r="U544">
        <f t="shared" si="51"/>
        <v>0</v>
      </c>
      <c r="V544">
        <f t="shared" si="52"/>
        <v>0</v>
      </c>
    </row>
    <row r="545" spans="1:22" x14ac:dyDescent="0.25">
      <c r="A545" s="1">
        <v>42306</v>
      </c>
      <c r="B545">
        <v>339640</v>
      </c>
      <c r="C545">
        <v>5570</v>
      </c>
      <c r="D545">
        <v>2266</v>
      </c>
      <c r="E545">
        <v>1711</v>
      </c>
      <c r="F545">
        <v>1497</v>
      </c>
      <c r="G545">
        <v>1362</v>
      </c>
      <c r="H545">
        <v>1231</v>
      </c>
      <c r="I545">
        <v>3</v>
      </c>
      <c r="J545">
        <v>77361</v>
      </c>
      <c r="K545">
        <v>3338</v>
      </c>
      <c r="L545">
        <v>1054</v>
      </c>
      <c r="M545">
        <v>718</v>
      </c>
      <c r="N545">
        <v>493</v>
      </c>
      <c r="O545">
        <v>6</v>
      </c>
      <c r="P545">
        <v>2015</v>
      </c>
      <c r="Q545" s="2">
        <f t="shared" si="48"/>
        <v>10</v>
      </c>
      <c r="R545">
        <f t="shared" si="49"/>
        <v>4</v>
      </c>
      <c r="S545">
        <f t="shared" si="50"/>
        <v>29</v>
      </c>
      <c r="T545">
        <f t="shared" si="53"/>
        <v>0</v>
      </c>
      <c r="U545">
        <f t="shared" si="51"/>
        <v>0</v>
      </c>
      <c r="V545">
        <f t="shared" si="52"/>
        <v>0</v>
      </c>
    </row>
    <row r="546" spans="1:22" x14ac:dyDescent="0.25">
      <c r="A546" s="1">
        <v>42307</v>
      </c>
      <c r="B546">
        <v>340253</v>
      </c>
      <c r="C546">
        <v>5183</v>
      </c>
      <c r="D546">
        <v>2230</v>
      </c>
      <c r="E546">
        <v>1683</v>
      </c>
      <c r="F546">
        <v>1500</v>
      </c>
      <c r="G546">
        <v>1347</v>
      </c>
      <c r="H546">
        <v>1234</v>
      </c>
      <c r="I546">
        <v>18</v>
      </c>
      <c r="J546">
        <v>80032</v>
      </c>
      <c r="K546">
        <v>3169</v>
      </c>
      <c r="L546">
        <v>1042</v>
      </c>
      <c r="M546">
        <v>706</v>
      </c>
      <c r="N546">
        <v>482</v>
      </c>
      <c r="O546">
        <v>13</v>
      </c>
      <c r="P546">
        <v>2015</v>
      </c>
      <c r="Q546" s="2">
        <f t="shared" si="48"/>
        <v>10</v>
      </c>
      <c r="R546">
        <f t="shared" si="49"/>
        <v>5</v>
      </c>
      <c r="S546">
        <f t="shared" si="50"/>
        <v>30</v>
      </c>
      <c r="T546">
        <f t="shared" si="53"/>
        <v>0</v>
      </c>
      <c r="U546">
        <f t="shared" si="51"/>
        <v>1</v>
      </c>
      <c r="V546">
        <f t="shared" si="52"/>
        <v>0</v>
      </c>
    </row>
    <row r="547" spans="1:22" x14ac:dyDescent="0.25">
      <c r="A547" s="1">
        <v>42310</v>
      </c>
      <c r="B547">
        <v>335563</v>
      </c>
      <c r="C547">
        <v>8191</v>
      </c>
      <c r="D547">
        <v>2371</v>
      </c>
      <c r="E547">
        <v>1756</v>
      </c>
      <c r="F547">
        <v>1584</v>
      </c>
      <c r="G547">
        <v>1306</v>
      </c>
      <c r="H547">
        <v>1274</v>
      </c>
      <c r="I547">
        <v>292</v>
      </c>
      <c r="J547">
        <v>79766</v>
      </c>
      <c r="K547">
        <v>3200</v>
      </c>
      <c r="L547">
        <v>1065</v>
      </c>
      <c r="M547">
        <v>702</v>
      </c>
      <c r="N547">
        <v>482</v>
      </c>
      <c r="O547">
        <v>35</v>
      </c>
      <c r="P547">
        <v>2015</v>
      </c>
      <c r="Q547" s="2">
        <f t="shared" si="48"/>
        <v>11</v>
      </c>
      <c r="R547">
        <f t="shared" si="49"/>
        <v>1</v>
      </c>
      <c r="S547">
        <f t="shared" si="50"/>
        <v>2</v>
      </c>
      <c r="T547">
        <f t="shared" si="53"/>
        <v>2</v>
      </c>
      <c r="U547">
        <f t="shared" si="51"/>
        <v>0</v>
      </c>
      <c r="V547">
        <f t="shared" si="52"/>
        <v>1</v>
      </c>
    </row>
    <row r="548" spans="1:22" x14ac:dyDescent="0.25">
      <c r="A548" s="1">
        <v>42311</v>
      </c>
      <c r="B548">
        <v>336206</v>
      </c>
      <c r="C548">
        <v>7722</v>
      </c>
      <c r="D548">
        <v>2371</v>
      </c>
      <c r="E548">
        <v>1745</v>
      </c>
      <c r="F548">
        <v>1570</v>
      </c>
      <c r="G548">
        <v>1309</v>
      </c>
      <c r="H548">
        <v>1272</v>
      </c>
      <c r="I548">
        <v>19</v>
      </c>
      <c r="J548">
        <v>79756</v>
      </c>
      <c r="K548">
        <v>3124</v>
      </c>
      <c r="L548">
        <v>1039</v>
      </c>
      <c r="M548">
        <v>702</v>
      </c>
      <c r="N548">
        <v>483</v>
      </c>
      <c r="O548">
        <v>7</v>
      </c>
      <c r="P548">
        <v>2015</v>
      </c>
      <c r="Q548" s="2">
        <f t="shared" si="48"/>
        <v>11</v>
      </c>
      <c r="R548">
        <f t="shared" si="49"/>
        <v>2</v>
      </c>
      <c r="S548">
        <f t="shared" si="50"/>
        <v>3</v>
      </c>
      <c r="T548">
        <f t="shared" si="53"/>
        <v>0</v>
      </c>
      <c r="U548">
        <f t="shared" si="51"/>
        <v>0</v>
      </c>
      <c r="V548">
        <f t="shared" si="52"/>
        <v>0</v>
      </c>
    </row>
    <row r="549" spans="1:22" x14ac:dyDescent="0.25">
      <c r="A549" s="1">
        <v>42313</v>
      </c>
      <c r="B549">
        <v>336840</v>
      </c>
      <c r="C549">
        <v>7183</v>
      </c>
      <c r="D549">
        <v>2387</v>
      </c>
      <c r="E549">
        <v>1721</v>
      </c>
      <c r="F549">
        <v>1550</v>
      </c>
      <c r="G549">
        <v>1315</v>
      </c>
      <c r="H549">
        <v>1279</v>
      </c>
      <c r="I549">
        <v>57</v>
      </c>
      <c r="J549">
        <v>79495</v>
      </c>
      <c r="K549">
        <v>3194</v>
      </c>
      <c r="L549">
        <v>1065</v>
      </c>
      <c r="M549">
        <v>709</v>
      </c>
      <c r="N549">
        <v>477</v>
      </c>
      <c r="O549">
        <v>20</v>
      </c>
      <c r="P549">
        <v>2015</v>
      </c>
      <c r="Q549" s="2">
        <f t="shared" si="48"/>
        <v>11</v>
      </c>
      <c r="R549">
        <f t="shared" si="49"/>
        <v>4</v>
      </c>
      <c r="S549">
        <f t="shared" si="50"/>
        <v>5</v>
      </c>
      <c r="T549">
        <f t="shared" si="53"/>
        <v>1</v>
      </c>
      <c r="U549">
        <f t="shared" si="51"/>
        <v>0</v>
      </c>
      <c r="V549">
        <f t="shared" si="52"/>
        <v>0</v>
      </c>
    </row>
    <row r="550" spans="1:22" x14ac:dyDescent="0.25">
      <c r="A550" s="1">
        <v>42314</v>
      </c>
      <c r="B550">
        <v>337573</v>
      </c>
      <c r="C550">
        <v>6635</v>
      </c>
      <c r="D550">
        <v>2349</v>
      </c>
      <c r="E550">
        <v>1707</v>
      </c>
      <c r="F550">
        <v>1542</v>
      </c>
      <c r="G550">
        <v>1307</v>
      </c>
      <c r="H550">
        <v>1284</v>
      </c>
      <c r="I550">
        <v>5</v>
      </c>
      <c r="J550">
        <v>79694</v>
      </c>
      <c r="K550">
        <v>2875</v>
      </c>
      <c r="L550">
        <v>1052</v>
      </c>
      <c r="M550">
        <v>709</v>
      </c>
      <c r="N550">
        <v>468</v>
      </c>
      <c r="O550">
        <v>12</v>
      </c>
      <c r="P550">
        <v>2015</v>
      </c>
      <c r="Q550" s="2">
        <f t="shared" si="48"/>
        <v>11</v>
      </c>
      <c r="R550">
        <f t="shared" si="49"/>
        <v>5</v>
      </c>
      <c r="S550">
        <f t="shared" si="50"/>
        <v>6</v>
      </c>
      <c r="T550">
        <f t="shared" si="53"/>
        <v>0</v>
      </c>
      <c r="U550">
        <f t="shared" si="51"/>
        <v>0</v>
      </c>
      <c r="V550">
        <f t="shared" si="52"/>
        <v>0</v>
      </c>
    </row>
    <row r="551" spans="1:22" x14ac:dyDescent="0.25">
      <c r="A551" s="1">
        <v>42317</v>
      </c>
      <c r="B551">
        <v>337323</v>
      </c>
      <c r="C551">
        <v>6920</v>
      </c>
      <c r="D551">
        <v>2346</v>
      </c>
      <c r="E551">
        <v>1735</v>
      </c>
      <c r="F551">
        <v>1552</v>
      </c>
      <c r="G551">
        <v>1293</v>
      </c>
      <c r="H551">
        <v>1301</v>
      </c>
      <c r="I551">
        <v>99</v>
      </c>
      <c r="J551">
        <v>79327</v>
      </c>
      <c r="K551">
        <v>3033</v>
      </c>
      <c r="L551">
        <v>1059</v>
      </c>
      <c r="M551">
        <v>696</v>
      </c>
      <c r="N551">
        <v>480</v>
      </c>
      <c r="O551">
        <v>29</v>
      </c>
      <c r="P551">
        <v>2015</v>
      </c>
      <c r="Q551" s="2">
        <f t="shared" si="48"/>
        <v>11</v>
      </c>
      <c r="R551">
        <f t="shared" si="49"/>
        <v>1</v>
      </c>
      <c r="S551">
        <f t="shared" si="50"/>
        <v>9</v>
      </c>
      <c r="T551">
        <f t="shared" si="53"/>
        <v>2</v>
      </c>
      <c r="U551">
        <f t="shared" si="51"/>
        <v>0</v>
      </c>
      <c r="V551">
        <f t="shared" si="52"/>
        <v>0</v>
      </c>
    </row>
    <row r="552" spans="1:22" x14ac:dyDescent="0.25">
      <c r="A552" s="1">
        <v>42318</v>
      </c>
      <c r="B552">
        <v>317925</v>
      </c>
      <c r="C552">
        <v>8402</v>
      </c>
      <c r="D552">
        <v>2460</v>
      </c>
      <c r="E552">
        <v>1720</v>
      </c>
      <c r="F552">
        <v>1547</v>
      </c>
      <c r="G552">
        <v>1327</v>
      </c>
      <c r="H552">
        <v>1290</v>
      </c>
      <c r="I552">
        <v>183</v>
      </c>
      <c r="J552">
        <v>79433</v>
      </c>
      <c r="K552">
        <v>2825</v>
      </c>
      <c r="L552">
        <v>1044</v>
      </c>
      <c r="M552">
        <v>690</v>
      </c>
      <c r="N552">
        <v>468</v>
      </c>
      <c r="O552">
        <v>14</v>
      </c>
      <c r="P552">
        <v>2015</v>
      </c>
      <c r="Q552" s="2">
        <f t="shared" si="48"/>
        <v>11</v>
      </c>
      <c r="R552">
        <f t="shared" si="49"/>
        <v>2</v>
      </c>
      <c r="S552">
        <f t="shared" si="50"/>
        <v>10</v>
      </c>
      <c r="T552">
        <f t="shared" si="53"/>
        <v>0</v>
      </c>
      <c r="U552">
        <f t="shared" si="51"/>
        <v>0</v>
      </c>
      <c r="V552">
        <f t="shared" si="52"/>
        <v>0</v>
      </c>
    </row>
    <row r="553" spans="1:22" x14ac:dyDescent="0.25">
      <c r="A553" s="1">
        <v>42319</v>
      </c>
      <c r="B553">
        <v>318987</v>
      </c>
      <c r="C553">
        <v>7626</v>
      </c>
      <c r="D553">
        <v>2412</v>
      </c>
      <c r="E553">
        <v>1687</v>
      </c>
      <c r="F553">
        <v>1537</v>
      </c>
      <c r="G553">
        <v>1324</v>
      </c>
      <c r="H553">
        <v>1285</v>
      </c>
      <c r="I553">
        <v>3</v>
      </c>
      <c r="J553">
        <v>79414</v>
      </c>
      <c r="K553">
        <v>2732</v>
      </c>
      <c r="L553">
        <v>1031</v>
      </c>
      <c r="M553">
        <v>670</v>
      </c>
      <c r="N553">
        <v>471</v>
      </c>
      <c r="O553">
        <v>16</v>
      </c>
      <c r="P553">
        <v>2015</v>
      </c>
      <c r="Q553" s="2">
        <f t="shared" si="48"/>
        <v>11</v>
      </c>
      <c r="R553">
        <f t="shared" si="49"/>
        <v>3</v>
      </c>
      <c r="S553">
        <f t="shared" si="50"/>
        <v>11</v>
      </c>
      <c r="T553">
        <f t="shared" si="53"/>
        <v>0</v>
      </c>
      <c r="U553">
        <f t="shared" si="51"/>
        <v>0</v>
      </c>
      <c r="V553">
        <f t="shared" si="52"/>
        <v>0</v>
      </c>
    </row>
    <row r="554" spans="1:22" x14ac:dyDescent="0.25">
      <c r="A554" s="1">
        <v>42320</v>
      </c>
      <c r="B554">
        <v>319771</v>
      </c>
      <c r="C554">
        <v>7032</v>
      </c>
      <c r="D554">
        <v>2366</v>
      </c>
      <c r="E554">
        <v>1691</v>
      </c>
      <c r="F554">
        <v>1536</v>
      </c>
      <c r="G554">
        <v>1322</v>
      </c>
      <c r="H554">
        <v>1272</v>
      </c>
      <c r="I554">
        <v>24</v>
      </c>
      <c r="J554">
        <v>79439</v>
      </c>
      <c r="K554">
        <v>2586</v>
      </c>
      <c r="L554">
        <v>1028</v>
      </c>
      <c r="M554">
        <v>660</v>
      </c>
      <c r="N554">
        <v>460</v>
      </c>
      <c r="O554">
        <v>21</v>
      </c>
      <c r="P554">
        <v>2015</v>
      </c>
      <c r="Q554" s="2">
        <f t="shared" si="48"/>
        <v>11</v>
      </c>
      <c r="R554">
        <f t="shared" si="49"/>
        <v>4</v>
      </c>
      <c r="S554">
        <f t="shared" si="50"/>
        <v>12</v>
      </c>
      <c r="T554">
        <f t="shared" si="53"/>
        <v>0</v>
      </c>
      <c r="U554">
        <f t="shared" si="51"/>
        <v>0</v>
      </c>
      <c r="V554">
        <f t="shared" si="52"/>
        <v>0</v>
      </c>
    </row>
    <row r="555" spans="1:22" x14ac:dyDescent="0.25">
      <c r="A555" s="1">
        <v>42321</v>
      </c>
      <c r="B555">
        <v>320635</v>
      </c>
      <c r="C555">
        <v>6407</v>
      </c>
      <c r="D555">
        <v>2312</v>
      </c>
      <c r="E555">
        <v>1684</v>
      </c>
      <c r="F555">
        <v>1532</v>
      </c>
      <c r="G555">
        <v>1305</v>
      </c>
      <c r="H555">
        <v>1261</v>
      </c>
      <c r="I555">
        <v>11</v>
      </c>
      <c r="J555">
        <v>79410</v>
      </c>
      <c r="K555">
        <v>2474</v>
      </c>
      <c r="L555">
        <v>1014</v>
      </c>
      <c r="M555">
        <v>651</v>
      </c>
      <c r="N555">
        <v>452</v>
      </c>
      <c r="O555">
        <v>11</v>
      </c>
      <c r="P555">
        <v>2015</v>
      </c>
      <c r="Q555" s="2">
        <f t="shared" si="48"/>
        <v>11</v>
      </c>
      <c r="R555">
        <f t="shared" si="49"/>
        <v>5</v>
      </c>
      <c r="S555">
        <f t="shared" si="50"/>
        <v>13</v>
      </c>
      <c r="T555">
        <f t="shared" si="53"/>
        <v>0</v>
      </c>
      <c r="U555">
        <f t="shared" si="51"/>
        <v>0</v>
      </c>
      <c r="V555">
        <f t="shared" si="52"/>
        <v>0</v>
      </c>
    </row>
    <row r="556" spans="1:22" x14ac:dyDescent="0.25">
      <c r="A556" s="1">
        <v>42324</v>
      </c>
      <c r="B556">
        <v>320857</v>
      </c>
      <c r="C556">
        <v>6318</v>
      </c>
      <c r="D556">
        <v>2285</v>
      </c>
      <c r="E556">
        <v>1698</v>
      </c>
      <c r="F556">
        <v>1511</v>
      </c>
      <c r="G556">
        <v>1318</v>
      </c>
      <c r="H556">
        <v>1254</v>
      </c>
      <c r="I556">
        <v>78</v>
      </c>
      <c r="J556">
        <v>78801</v>
      </c>
      <c r="K556">
        <v>2806</v>
      </c>
      <c r="L556">
        <v>1013</v>
      </c>
      <c r="M556">
        <v>657</v>
      </c>
      <c r="N556">
        <v>460</v>
      </c>
      <c r="O556">
        <v>32</v>
      </c>
      <c r="P556">
        <v>2015</v>
      </c>
      <c r="Q556" s="2">
        <f t="shared" si="48"/>
        <v>11</v>
      </c>
      <c r="R556">
        <f t="shared" si="49"/>
        <v>1</v>
      </c>
      <c r="S556">
        <f t="shared" si="50"/>
        <v>16</v>
      </c>
      <c r="T556">
        <f t="shared" si="53"/>
        <v>2</v>
      </c>
      <c r="U556">
        <f t="shared" si="51"/>
        <v>0</v>
      </c>
      <c r="V556">
        <f t="shared" si="52"/>
        <v>0</v>
      </c>
    </row>
    <row r="557" spans="1:22" x14ac:dyDescent="0.25">
      <c r="A557" s="1">
        <v>42325</v>
      </c>
      <c r="B557">
        <v>321454</v>
      </c>
      <c r="C557">
        <v>5949</v>
      </c>
      <c r="D557">
        <v>2256</v>
      </c>
      <c r="E557">
        <v>1691</v>
      </c>
      <c r="F557">
        <v>1502</v>
      </c>
      <c r="G557">
        <v>1315</v>
      </c>
      <c r="H557">
        <v>1239</v>
      </c>
      <c r="I557">
        <v>15</v>
      </c>
      <c r="J557">
        <v>78641</v>
      </c>
      <c r="K557">
        <v>2820</v>
      </c>
      <c r="L557">
        <v>1013</v>
      </c>
      <c r="M557">
        <v>653</v>
      </c>
      <c r="N557">
        <v>454</v>
      </c>
      <c r="O557">
        <v>17</v>
      </c>
      <c r="P557">
        <v>2015</v>
      </c>
      <c r="Q557" s="2">
        <f t="shared" si="48"/>
        <v>11</v>
      </c>
      <c r="R557">
        <f t="shared" si="49"/>
        <v>2</v>
      </c>
      <c r="S557">
        <f t="shared" si="50"/>
        <v>17</v>
      </c>
      <c r="T557">
        <f t="shared" si="53"/>
        <v>0</v>
      </c>
      <c r="U557">
        <f t="shared" si="51"/>
        <v>0</v>
      </c>
      <c r="V557">
        <f t="shared" si="52"/>
        <v>0</v>
      </c>
    </row>
    <row r="558" spans="1:22" x14ac:dyDescent="0.25">
      <c r="A558" s="1">
        <v>42326</v>
      </c>
      <c r="B558">
        <v>321738</v>
      </c>
      <c r="C558">
        <v>5845</v>
      </c>
      <c r="D558">
        <v>2261</v>
      </c>
      <c r="E558">
        <v>1682</v>
      </c>
      <c r="F558">
        <v>1495</v>
      </c>
      <c r="G558">
        <v>1303</v>
      </c>
      <c r="H558">
        <v>1245</v>
      </c>
      <c r="I558">
        <v>28</v>
      </c>
      <c r="J558">
        <v>78493</v>
      </c>
      <c r="K558">
        <v>2803</v>
      </c>
      <c r="L558">
        <v>1021</v>
      </c>
      <c r="M558">
        <v>661</v>
      </c>
      <c r="N558">
        <v>455</v>
      </c>
      <c r="O558">
        <v>14</v>
      </c>
      <c r="P558">
        <v>2015</v>
      </c>
      <c r="Q558" s="2">
        <f t="shared" si="48"/>
        <v>11</v>
      </c>
      <c r="R558">
        <f t="shared" si="49"/>
        <v>3</v>
      </c>
      <c r="S558">
        <f t="shared" si="50"/>
        <v>18</v>
      </c>
      <c r="T558">
        <f t="shared" si="53"/>
        <v>0</v>
      </c>
      <c r="U558">
        <f t="shared" si="51"/>
        <v>0</v>
      </c>
      <c r="V558">
        <f t="shared" si="52"/>
        <v>0</v>
      </c>
    </row>
    <row r="559" spans="1:22" x14ac:dyDescent="0.25">
      <c r="A559" s="1">
        <v>42327</v>
      </c>
      <c r="B559">
        <v>322242</v>
      </c>
      <c r="C559">
        <v>5492</v>
      </c>
      <c r="D559">
        <v>2216</v>
      </c>
      <c r="E559">
        <v>1667</v>
      </c>
      <c r="F559">
        <v>1487</v>
      </c>
      <c r="G559">
        <v>1305</v>
      </c>
      <c r="H559">
        <v>1233</v>
      </c>
      <c r="I559">
        <v>30</v>
      </c>
      <c r="J559">
        <v>78344</v>
      </c>
      <c r="K559">
        <v>2796</v>
      </c>
      <c r="L559">
        <v>1011</v>
      </c>
      <c r="M559">
        <v>658</v>
      </c>
      <c r="N559">
        <v>460</v>
      </c>
      <c r="O559">
        <v>14</v>
      </c>
      <c r="P559">
        <v>2015</v>
      </c>
      <c r="Q559" s="2">
        <f t="shared" si="48"/>
        <v>11</v>
      </c>
      <c r="R559">
        <f t="shared" si="49"/>
        <v>4</v>
      </c>
      <c r="S559">
        <f t="shared" si="50"/>
        <v>19</v>
      </c>
      <c r="T559">
        <f t="shared" si="53"/>
        <v>0</v>
      </c>
      <c r="U559">
        <f t="shared" si="51"/>
        <v>0</v>
      </c>
      <c r="V559">
        <f t="shared" si="52"/>
        <v>0</v>
      </c>
    </row>
    <row r="560" spans="1:22" x14ac:dyDescent="0.25">
      <c r="A560" s="1">
        <v>42328</v>
      </c>
      <c r="B560">
        <v>322187</v>
      </c>
      <c r="C560">
        <v>5576</v>
      </c>
      <c r="D560">
        <v>2206</v>
      </c>
      <c r="E560">
        <v>1691</v>
      </c>
      <c r="F560">
        <v>1490</v>
      </c>
      <c r="G560">
        <v>1308</v>
      </c>
      <c r="H560">
        <v>1225</v>
      </c>
      <c r="I560">
        <v>35</v>
      </c>
      <c r="J560">
        <v>78243</v>
      </c>
      <c r="K560">
        <v>2725</v>
      </c>
      <c r="L560">
        <v>997</v>
      </c>
      <c r="M560">
        <v>666</v>
      </c>
      <c r="N560">
        <v>453</v>
      </c>
      <c r="O560">
        <v>10</v>
      </c>
      <c r="P560">
        <v>2015</v>
      </c>
      <c r="Q560" s="2">
        <f t="shared" si="48"/>
        <v>11</v>
      </c>
      <c r="R560">
        <f t="shared" si="49"/>
        <v>5</v>
      </c>
      <c r="S560">
        <f t="shared" si="50"/>
        <v>20</v>
      </c>
      <c r="T560">
        <f t="shared" si="53"/>
        <v>0</v>
      </c>
      <c r="U560">
        <f t="shared" si="51"/>
        <v>0</v>
      </c>
      <c r="V560">
        <f t="shared" si="52"/>
        <v>0</v>
      </c>
    </row>
    <row r="561" spans="1:22" x14ac:dyDescent="0.25">
      <c r="A561" s="1">
        <v>42331</v>
      </c>
      <c r="B561">
        <v>322828</v>
      </c>
      <c r="C561">
        <v>5093</v>
      </c>
      <c r="D561">
        <v>2133</v>
      </c>
      <c r="E561">
        <v>1673</v>
      </c>
      <c r="F561">
        <v>1463</v>
      </c>
      <c r="G561">
        <v>1296</v>
      </c>
      <c r="H561">
        <v>1203</v>
      </c>
      <c r="I561">
        <v>27</v>
      </c>
      <c r="J561">
        <v>77427</v>
      </c>
      <c r="K561">
        <v>3212</v>
      </c>
      <c r="L561">
        <v>1007</v>
      </c>
      <c r="M561">
        <v>678</v>
      </c>
      <c r="N561">
        <v>447</v>
      </c>
      <c r="O561">
        <v>51</v>
      </c>
      <c r="P561">
        <v>2015</v>
      </c>
      <c r="Q561" s="2">
        <f t="shared" si="48"/>
        <v>11</v>
      </c>
      <c r="R561">
        <f t="shared" si="49"/>
        <v>1</v>
      </c>
      <c r="S561">
        <f t="shared" si="50"/>
        <v>23</v>
      </c>
      <c r="T561">
        <f t="shared" si="53"/>
        <v>2</v>
      </c>
      <c r="U561">
        <f t="shared" si="51"/>
        <v>0</v>
      </c>
      <c r="V561">
        <f t="shared" si="52"/>
        <v>0</v>
      </c>
    </row>
    <row r="562" spans="1:22" x14ac:dyDescent="0.25">
      <c r="A562" s="1">
        <v>42332</v>
      </c>
      <c r="B562">
        <v>322835</v>
      </c>
      <c r="C562">
        <v>5246</v>
      </c>
      <c r="D562">
        <v>2136</v>
      </c>
      <c r="E562">
        <v>1681</v>
      </c>
      <c r="F562">
        <v>1451</v>
      </c>
      <c r="G562">
        <v>1306</v>
      </c>
      <c r="H562">
        <v>1186</v>
      </c>
      <c r="I562">
        <v>31</v>
      </c>
      <c r="J562">
        <v>77383</v>
      </c>
      <c r="K562">
        <v>3081</v>
      </c>
      <c r="L562">
        <v>1003</v>
      </c>
      <c r="M562">
        <v>684</v>
      </c>
      <c r="N562">
        <v>445</v>
      </c>
      <c r="O562">
        <v>19</v>
      </c>
      <c r="P562">
        <v>2015</v>
      </c>
      <c r="Q562" s="2">
        <f t="shared" si="48"/>
        <v>11</v>
      </c>
      <c r="R562">
        <f t="shared" si="49"/>
        <v>2</v>
      </c>
      <c r="S562">
        <f t="shared" si="50"/>
        <v>24</v>
      </c>
      <c r="T562">
        <f t="shared" si="53"/>
        <v>0</v>
      </c>
      <c r="U562">
        <f t="shared" si="51"/>
        <v>0</v>
      </c>
      <c r="V562">
        <f t="shared" si="52"/>
        <v>0</v>
      </c>
    </row>
    <row r="563" spans="1:22" x14ac:dyDescent="0.25">
      <c r="A563" s="1">
        <v>42333</v>
      </c>
      <c r="B563">
        <v>323046</v>
      </c>
      <c r="C563">
        <v>5145</v>
      </c>
      <c r="D563">
        <v>2100</v>
      </c>
      <c r="E563">
        <v>1682</v>
      </c>
      <c r="F563">
        <v>1458</v>
      </c>
      <c r="G563">
        <v>1301</v>
      </c>
      <c r="H563">
        <v>1167</v>
      </c>
      <c r="I563">
        <v>33</v>
      </c>
      <c r="J563">
        <v>77274</v>
      </c>
      <c r="K563">
        <v>2989</v>
      </c>
      <c r="L563">
        <v>1014</v>
      </c>
      <c r="M563">
        <v>662</v>
      </c>
      <c r="N563">
        <v>462</v>
      </c>
      <c r="O563">
        <v>14</v>
      </c>
      <c r="P563">
        <v>2015</v>
      </c>
      <c r="Q563" s="2">
        <f t="shared" si="48"/>
        <v>11</v>
      </c>
      <c r="R563">
        <f t="shared" si="49"/>
        <v>3</v>
      </c>
      <c r="S563">
        <f t="shared" si="50"/>
        <v>25</v>
      </c>
      <c r="T563">
        <f t="shared" si="53"/>
        <v>0</v>
      </c>
      <c r="U563">
        <f t="shared" si="51"/>
        <v>0</v>
      </c>
      <c r="V563">
        <f t="shared" si="52"/>
        <v>0</v>
      </c>
    </row>
    <row r="564" spans="1:22" x14ac:dyDescent="0.25">
      <c r="A564" s="1">
        <v>42334</v>
      </c>
      <c r="B564">
        <v>322875</v>
      </c>
      <c r="C564">
        <v>5358</v>
      </c>
      <c r="D564">
        <v>2154</v>
      </c>
      <c r="E564">
        <v>1691</v>
      </c>
      <c r="F564">
        <v>1435</v>
      </c>
      <c r="G564">
        <v>1327</v>
      </c>
      <c r="H564">
        <v>1157</v>
      </c>
      <c r="I564">
        <v>61</v>
      </c>
      <c r="J564">
        <v>77137</v>
      </c>
      <c r="K564">
        <v>2914</v>
      </c>
      <c r="L564">
        <v>1025</v>
      </c>
      <c r="M564">
        <v>681</v>
      </c>
      <c r="N564">
        <v>455</v>
      </c>
      <c r="O564">
        <v>15</v>
      </c>
      <c r="P564">
        <v>2015</v>
      </c>
      <c r="Q564" s="2">
        <f t="shared" si="48"/>
        <v>11</v>
      </c>
      <c r="R564">
        <f t="shared" si="49"/>
        <v>4</v>
      </c>
      <c r="S564">
        <f t="shared" si="50"/>
        <v>26</v>
      </c>
      <c r="T564">
        <f t="shared" si="53"/>
        <v>0</v>
      </c>
      <c r="U564">
        <f t="shared" si="51"/>
        <v>0</v>
      </c>
      <c r="V564">
        <f t="shared" si="52"/>
        <v>0</v>
      </c>
    </row>
    <row r="565" spans="1:22" x14ac:dyDescent="0.25">
      <c r="A565" s="1">
        <v>42335</v>
      </c>
      <c r="B565">
        <v>322686</v>
      </c>
      <c r="C565">
        <v>5519</v>
      </c>
      <c r="D565">
        <v>2186</v>
      </c>
      <c r="E565">
        <v>1702</v>
      </c>
      <c r="F565">
        <v>1420</v>
      </c>
      <c r="G565">
        <v>1339</v>
      </c>
      <c r="H565">
        <v>1151</v>
      </c>
      <c r="I565">
        <v>70</v>
      </c>
      <c r="J565">
        <v>76892</v>
      </c>
      <c r="K565">
        <v>2956</v>
      </c>
      <c r="L565">
        <v>1032</v>
      </c>
      <c r="M565">
        <v>674</v>
      </c>
      <c r="N565">
        <v>463</v>
      </c>
      <c r="O565">
        <v>5</v>
      </c>
      <c r="P565">
        <v>2015</v>
      </c>
      <c r="Q565" s="2">
        <f t="shared" si="48"/>
        <v>11</v>
      </c>
      <c r="R565">
        <f t="shared" si="49"/>
        <v>5</v>
      </c>
      <c r="S565">
        <f t="shared" si="50"/>
        <v>27</v>
      </c>
      <c r="T565">
        <f t="shared" si="53"/>
        <v>0</v>
      </c>
      <c r="U565">
        <f t="shared" si="51"/>
        <v>0</v>
      </c>
      <c r="V565">
        <f t="shared" si="52"/>
        <v>0</v>
      </c>
    </row>
    <row r="566" spans="1:22" x14ac:dyDescent="0.25">
      <c r="A566" s="1">
        <v>42338</v>
      </c>
      <c r="B566">
        <v>323157</v>
      </c>
      <c r="C566">
        <v>5191</v>
      </c>
      <c r="D566">
        <v>2150</v>
      </c>
      <c r="E566">
        <v>1692</v>
      </c>
      <c r="F566">
        <v>1403</v>
      </c>
      <c r="G566">
        <v>1338</v>
      </c>
      <c r="H566">
        <v>1145</v>
      </c>
      <c r="I566">
        <v>48</v>
      </c>
      <c r="J566">
        <v>75769</v>
      </c>
      <c r="K566">
        <v>3729</v>
      </c>
      <c r="L566">
        <v>1037</v>
      </c>
      <c r="M566">
        <v>699</v>
      </c>
      <c r="N566">
        <v>449</v>
      </c>
      <c r="O566">
        <v>28</v>
      </c>
      <c r="P566">
        <v>2015</v>
      </c>
      <c r="Q566" s="2">
        <f t="shared" si="48"/>
        <v>11</v>
      </c>
      <c r="R566">
        <f t="shared" si="49"/>
        <v>1</v>
      </c>
      <c r="S566">
        <f t="shared" si="50"/>
        <v>30</v>
      </c>
      <c r="T566">
        <f t="shared" si="53"/>
        <v>2</v>
      </c>
      <c r="U566">
        <f t="shared" si="51"/>
        <v>1</v>
      </c>
      <c r="V566">
        <f t="shared" si="52"/>
        <v>0</v>
      </c>
    </row>
    <row r="567" spans="1:22" x14ac:dyDescent="0.25">
      <c r="A567" s="1">
        <v>42339</v>
      </c>
      <c r="B567">
        <v>318051</v>
      </c>
      <c r="C567">
        <v>8854</v>
      </c>
      <c r="D567">
        <v>2357</v>
      </c>
      <c r="E567">
        <v>1702</v>
      </c>
      <c r="F567">
        <v>1494</v>
      </c>
      <c r="G567">
        <v>1370</v>
      </c>
      <c r="H567">
        <v>1157</v>
      </c>
      <c r="I567">
        <v>279</v>
      </c>
      <c r="J567">
        <v>76075</v>
      </c>
      <c r="K567">
        <v>3276</v>
      </c>
      <c r="L567">
        <v>1022</v>
      </c>
      <c r="M567">
        <v>699</v>
      </c>
      <c r="N567">
        <v>448</v>
      </c>
      <c r="O567">
        <v>9</v>
      </c>
      <c r="P567">
        <v>2015</v>
      </c>
      <c r="Q567" s="2">
        <f t="shared" si="48"/>
        <v>12</v>
      </c>
      <c r="R567">
        <f t="shared" si="49"/>
        <v>2</v>
      </c>
      <c r="S567">
        <f t="shared" si="50"/>
        <v>1</v>
      </c>
      <c r="T567">
        <f t="shared" si="53"/>
        <v>0</v>
      </c>
      <c r="U567">
        <f t="shared" si="51"/>
        <v>0</v>
      </c>
      <c r="V567">
        <f t="shared" si="52"/>
        <v>1</v>
      </c>
    </row>
    <row r="568" spans="1:22" x14ac:dyDescent="0.25">
      <c r="A568" s="1">
        <v>42340</v>
      </c>
      <c r="B568">
        <v>319151</v>
      </c>
      <c r="C568">
        <v>7962</v>
      </c>
      <c r="D568">
        <v>2317</v>
      </c>
      <c r="E568">
        <v>1700</v>
      </c>
      <c r="F568">
        <v>1484</v>
      </c>
      <c r="G568">
        <v>1354</v>
      </c>
      <c r="H568">
        <v>1155</v>
      </c>
      <c r="I568">
        <v>6</v>
      </c>
      <c r="J568">
        <v>78658</v>
      </c>
      <c r="K568">
        <v>3197</v>
      </c>
      <c r="L568">
        <v>1016</v>
      </c>
      <c r="M568">
        <v>697</v>
      </c>
      <c r="N568">
        <v>443</v>
      </c>
      <c r="O568">
        <v>7</v>
      </c>
      <c r="P568">
        <v>2015</v>
      </c>
      <c r="Q568" s="2">
        <f t="shared" si="48"/>
        <v>12</v>
      </c>
      <c r="R568">
        <f t="shared" si="49"/>
        <v>3</v>
      </c>
      <c r="S568">
        <f t="shared" si="50"/>
        <v>2</v>
      </c>
      <c r="T568">
        <f t="shared" si="53"/>
        <v>0</v>
      </c>
      <c r="U568">
        <f t="shared" si="51"/>
        <v>0</v>
      </c>
      <c r="V568">
        <f t="shared" si="52"/>
        <v>0</v>
      </c>
    </row>
    <row r="569" spans="1:22" x14ac:dyDescent="0.25">
      <c r="A569" s="1">
        <v>42341</v>
      </c>
      <c r="B569">
        <v>319782</v>
      </c>
      <c r="C569">
        <v>7389</v>
      </c>
      <c r="D569">
        <v>2292</v>
      </c>
      <c r="E569">
        <v>1691</v>
      </c>
      <c r="F569">
        <v>1477</v>
      </c>
      <c r="G569">
        <v>1343</v>
      </c>
      <c r="H569">
        <v>1157</v>
      </c>
      <c r="I569">
        <v>23</v>
      </c>
      <c r="J569">
        <v>78601</v>
      </c>
      <c r="K569">
        <v>3096</v>
      </c>
      <c r="L569">
        <v>1029</v>
      </c>
      <c r="M569">
        <v>691</v>
      </c>
      <c r="N569">
        <v>446</v>
      </c>
      <c r="O569">
        <v>10</v>
      </c>
      <c r="P569">
        <v>2015</v>
      </c>
      <c r="Q569" s="2">
        <f t="shared" si="48"/>
        <v>12</v>
      </c>
      <c r="R569">
        <f t="shared" si="49"/>
        <v>4</v>
      </c>
      <c r="S569">
        <f t="shared" si="50"/>
        <v>3</v>
      </c>
      <c r="T569">
        <f t="shared" si="53"/>
        <v>0</v>
      </c>
      <c r="U569">
        <f t="shared" si="51"/>
        <v>0</v>
      </c>
      <c r="V569">
        <f t="shared" si="52"/>
        <v>0</v>
      </c>
    </row>
    <row r="570" spans="1:22" x14ac:dyDescent="0.25">
      <c r="A570" s="1">
        <v>42342</v>
      </c>
      <c r="B570">
        <v>320556</v>
      </c>
      <c r="C570">
        <v>6774</v>
      </c>
      <c r="D570">
        <v>2257</v>
      </c>
      <c r="E570">
        <v>1677</v>
      </c>
      <c r="F570">
        <v>1461</v>
      </c>
      <c r="G570">
        <v>1338</v>
      </c>
      <c r="H570">
        <v>1152</v>
      </c>
      <c r="I570">
        <v>9</v>
      </c>
      <c r="J570">
        <v>78651</v>
      </c>
      <c r="K570">
        <v>2907</v>
      </c>
      <c r="L570">
        <v>1007</v>
      </c>
      <c r="M570">
        <v>690</v>
      </c>
      <c r="N570">
        <v>444</v>
      </c>
      <c r="O570">
        <v>11</v>
      </c>
      <c r="P570">
        <v>2015</v>
      </c>
      <c r="Q570" s="2">
        <f t="shared" si="48"/>
        <v>12</v>
      </c>
      <c r="R570">
        <f t="shared" si="49"/>
        <v>5</v>
      </c>
      <c r="S570">
        <f t="shared" si="50"/>
        <v>4</v>
      </c>
      <c r="T570">
        <f t="shared" si="53"/>
        <v>0</v>
      </c>
      <c r="U570">
        <f t="shared" si="51"/>
        <v>0</v>
      </c>
      <c r="V570">
        <f t="shared" si="52"/>
        <v>0</v>
      </c>
    </row>
    <row r="571" spans="1:22" x14ac:dyDescent="0.25">
      <c r="A571" s="1">
        <v>42345</v>
      </c>
      <c r="B571">
        <v>320599</v>
      </c>
      <c r="C571">
        <v>6675</v>
      </c>
      <c r="D571">
        <v>2257</v>
      </c>
      <c r="E571">
        <v>1668</v>
      </c>
      <c r="F571">
        <v>1479</v>
      </c>
      <c r="G571">
        <v>1329</v>
      </c>
      <c r="H571">
        <v>1124</v>
      </c>
      <c r="I571">
        <v>105</v>
      </c>
      <c r="J571">
        <v>78200</v>
      </c>
      <c r="K571">
        <v>3098</v>
      </c>
      <c r="L571">
        <v>1034</v>
      </c>
      <c r="M571">
        <v>703</v>
      </c>
      <c r="N571">
        <v>433</v>
      </c>
      <c r="O571">
        <v>29</v>
      </c>
      <c r="P571">
        <v>2015</v>
      </c>
      <c r="Q571" s="2">
        <f t="shared" si="48"/>
        <v>12</v>
      </c>
      <c r="R571">
        <f t="shared" si="49"/>
        <v>1</v>
      </c>
      <c r="S571">
        <f t="shared" si="50"/>
        <v>7</v>
      </c>
      <c r="T571">
        <f t="shared" si="53"/>
        <v>2</v>
      </c>
      <c r="U571">
        <f t="shared" si="51"/>
        <v>0</v>
      </c>
      <c r="V571">
        <f t="shared" si="52"/>
        <v>0</v>
      </c>
    </row>
    <row r="572" spans="1:22" x14ac:dyDescent="0.25">
      <c r="A572" s="1">
        <v>42346</v>
      </c>
      <c r="B572">
        <v>320552</v>
      </c>
      <c r="C572">
        <v>6790</v>
      </c>
      <c r="D572">
        <v>2272</v>
      </c>
      <c r="E572">
        <v>1660</v>
      </c>
      <c r="F572">
        <v>1498</v>
      </c>
      <c r="G572">
        <v>1319</v>
      </c>
      <c r="H572">
        <v>1128</v>
      </c>
      <c r="I572">
        <v>44</v>
      </c>
      <c r="J572">
        <v>78238</v>
      </c>
      <c r="K572">
        <v>2938</v>
      </c>
      <c r="L572">
        <v>1012</v>
      </c>
      <c r="M572">
        <v>700</v>
      </c>
      <c r="N572">
        <v>440</v>
      </c>
      <c r="O572">
        <v>6</v>
      </c>
      <c r="P572">
        <v>2015</v>
      </c>
      <c r="Q572" s="2">
        <f t="shared" si="48"/>
        <v>12</v>
      </c>
      <c r="R572">
        <f t="shared" si="49"/>
        <v>2</v>
      </c>
      <c r="S572">
        <f t="shared" si="50"/>
        <v>8</v>
      </c>
      <c r="T572">
        <f t="shared" si="53"/>
        <v>0</v>
      </c>
      <c r="U572">
        <f t="shared" si="51"/>
        <v>0</v>
      </c>
      <c r="V572">
        <f t="shared" si="52"/>
        <v>0</v>
      </c>
    </row>
    <row r="573" spans="1:22" x14ac:dyDescent="0.25">
      <c r="A573" s="1">
        <v>42347</v>
      </c>
      <c r="B573">
        <v>320850</v>
      </c>
      <c r="C573">
        <v>6484</v>
      </c>
      <c r="D573">
        <v>2257</v>
      </c>
      <c r="E573">
        <v>1630</v>
      </c>
      <c r="F573">
        <v>1511</v>
      </c>
      <c r="G573">
        <v>1316</v>
      </c>
      <c r="H573">
        <v>1114</v>
      </c>
      <c r="I573">
        <v>31</v>
      </c>
      <c r="J573">
        <v>78250</v>
      </c>
      <c r="K573">
        <v>2818</v>
      </c>
      <c r="L573">
        <v>1013</v>
      </c>
      <c r="M573">
        <v>700</v>
      </c>
      <c r="N573">
        <v>435</v>
      </c>
      <c r="O573">
        <v>8</v>
      </c>
      <c r="P573">
        <v>2015</v>
      </c>
      <c r="Q573" s="2">
        <f t="shared" si="48"/>
        <v>12</v>
      </c>
      <c r="R573">
        <f t="shared" si="49"/>
        <v>3</v>
      </c>
      <c r="S573">
        <f t="shared" si="50"/>
        <v>9</v>
      </c>
      <c r="T573">
        <f t="shared" si="53"/>
        <v>0</v>
      </c>
      <c r="U573">
        <f t="shared" si="51"/>
        <v>0</v>
      </c>
      <c r="V573">
        <f t="shared" si="52"/>
        <v>0</v>
      </c>
    </row>
    <row r="574" spans="1:22" x14ac:dyDescent="0.25">
      <c r="A574" s="1">
        <v>42348</v>
      </c>
      <c r="B574">
        <v>319212</v>
      </c>
      <c r="C574">
        <v>7134</v>
      </c>
      <c r="D574">
        <v>2391</v>
      </c>
      <c r="E574">
        <v>1667</v>
      </c>
      <c r="F574">
        <v>1496</v>
      </c>
      <c r="G574">
        <v>1298</v>
      </c>
      <c r="H574">
        <v>1158</v>
      </c>
      <c r="I574">
        <v>148</v>
      </c>
      <c r="J574">
        <v>78272</v>
      </c>
      <c r="K574">
        <v>2695</v>
      </c>
      <c r="L574">
        <v>989</v>
      </c>
      <c r="M574">
        <v>704</v>
      </c>
      <c r="N574">
        <v>434</v>
      </c>
      <c r="O574">
        <v>6</v>
      </c>
      <c r="P574">
        <v>2015</v>
      </c>
      <c r="Q574" s="2">
        <f t="shared" si="48"/>
        <v>12</v>
      </c>
      <c r="R574">
        <f t="shared" si="49"/>
        <v>4</v>
      </c>
      <c r="S574">
        <f t="shared" si="50"/>
        <v>10</v>
      </c>
      <c r="T574">
        <f t="shared" si="53"/>
        <v>0</v>
      </c>
      <c r="U574">
        <f t="shared" si="51"/>
        <v>0</v>
      </c>
      <c r="V574">
        <f t="shared" si="52"/>
        <v>0</v>
      </c>
    </row>
    <row r="575" spans="1:22" x14ac:dyDescent="0.25">
      <c r="A575" s="1">
        <v>42349</v>
      </c>
      <c r="B575">
        <v>320067</v>
      </c>
      <c r="C575">
        <v>6469</v>
      </c>
      <c r="D575">
        <v>2329</v>
      </c>
      <c r="E575">
        <v>1646</v>
      </c>
      <c r="F575">
        <v>1483</v>
      </c>
      <c r="G575">
        <v>1292</v>
      </c>
      <c r="H575">
        <v>1146</v>
      </c>
      <c r="I575">
        <v>7</v>
      </c>
      <c r="J575">
        <v>78255</v>
      </c>
      <c r="K575">
        <v>2577</v>
      </c>
      <c r="L575">
        <v>965</v>
      </c>
      <c r="M575">
        <v>699</v>
      </c>
      <c r="N575">
        <v>422</v>
      </c>
      <c r="O575">
        <v>18</v>
      </c>
      <c r="P575">
        <v>2015</v>
      </c>
      <c r="Q575" s="2">
        <f t="shared" si="48"/>
        <v>12</v>
      </c>
      <c r="R575">
        <f t="shared" si="49"/>
        <v>5</v>
      </c>
      <c r="S575">
        <f t="shared" si="50"/>
        <v>11</v>
      </c>
      <c r="T575">
        <f t="shared" si="53"/>
        <v>0</v>
      </c>
      <c r="U575">
        <f t="shared" si="51"/>
        <v>0</v>
      </c>
      <c r="V575">
        <f t="shared" si="52"/>
        <v>0</v>
      </c>
    </row>
    <row r="576" spans="1:22" x14ac:dyDescent="0.25">
      <c r="A576" s="1">
        <v>42352</v>
      </c>
      <c r="B576">
        <v>320425</v>
      </c>
      <c r="C576">
        <v>6129</v>
      </c>
      <c r="D576">
        <v>2308</v>
      </c>
      <c r="E576">
        <v>1607</v>
      </c>
      <c r="F576">
        <v>1476</v>
      </c>
      <c r="G576">
        <v>1298</v>
      </c>
      <c r="H576">
        <v>1126</v>
      </c>
      <c r="I576">
        <v>51</v>
      </c>
      <c r="J576">
        <v>77700</v>
      </c>
      <c r="K576">
        <v>2802</v>
      </c>
      <c r="L576">
        <v>950</v>
      </c>
      <c r="M576">
        <v>710</v>
      </c>
      <c r="N576">
        <v>426</v>
      </c>
      <c r="O576">
        <v>32</v>
      </c>
      <c r="P576">
        <v>2015</v>
      </c>
      <c r="Q576" s="2">
        <f t="shared" si="48"/>
        <v>12</v>
      </c>
      <c r="R576">
        <f t="shared" si="49"/>
        <v>1</v>
      </c>
      <c r="S576">
        <f t="shared" si="50"/>
        <v>14</v>
      </c>
      <c r="T576">
        <f t="shared" si="53"/>
        <v>2</v>
      </c>
      <c r="U576">
        <f t="shared" si="51"/>
        <v>0</v>
      </c>
      <c r="V576">
        <f t="shared" si="52"/>
        <v>0</v>
      </c>
    </row>
    <row r="577" spans="1:22" x14ac:dyDescent="0.25">
      <c r="A577" s="1">
        <v>42353</v>
      </c>
      <c r="B577">
        <v>320525</v>
      </c>
      <c r="C577">
        <v>6125</v>
      </c>
      <c r="D577">
        <v>2302</v>
      </c>
      <c r="E577">
        <v>1598</v>
      </c>
      <c r="F577">
        <v>1479</v>
      </c>
      <c r="G577">
        <v>1291</v>
      </c>
      <c r="H577">
        <v>1124</v>
      </c>
      <c r="I577">
        <v>38</v>
      </c>
      <c r="J577">
        <v>77744</v>
      </c>
      <c r="K577">
        <v>2622</v>
      </c>
      <c r="L577">
        <v>953</v>
      </c>
      <c r="M577">
        <v>695</v>
      </c>
      <c r="N577">
        <v>438</v>
      </c>
      <c r="O577">
        <v>9</v>
      </c>
      <c r="P577">
        <v>2015</v>
      </c>
      <c r="Q577" s="2">
        <f t="shared" si="48"/>
        <v>12</v>
      </c>
      <c r="R577">
        <f t="shared" si="49"/>
        <v>2</v>
      </c>
      <c r="S577">
        <f t="shared" si="50"/>
        <v>15</v>
      </c>
      <c r="T577">
        <f t="shared" si="53"/>
        <v>0</v>
      </c>
      <c r="U577">
        <f t="shared" si="51"/>
        <v>0</v>
      </c>
      <c r="V577">
        <f t="shared" si="52"/>
        <v>0</v>
      </c>
    </row>
    <row r="578" spans="1:22" x14ac:dyDescent="0.25">
      <c r="A578" s="1">
        <v>42354</v>
      </c>
      <c r="B578">
        <v>320885</v>
      </c>
      <c r="C578">
        <v>5802</v>
      </c>
      <c r="D578">
        <v>2291</v>
      </c>
      <c r="E578">
        <v>1587</v>
      </c>
      <c r="F578">
        <v>1473</v>
      </c>
      <c r="G578">
        <v>1279</v>
      </c>
      <c r="H578">
        <v>1114</v>
      </c>
      <c r="I578">
        <v>23</v>
      </c>
      <c r="J578">
        <v>77664</v>
      </c>
      <c r="K578">
        <v>2551</v>
      </c>
      <c r="L578">
        <v>935</v>
      </c>
      <c r="M578">
        <v>697</v>
      </c>
      <c r="N578">
        <v>433</v>
      </c>
      <c r="O578">
        <v>23</v>
      </c>
      <c r="P578">
        <v>2015</v>
      </c>
      <c r="Q578" s="2">
        <f t="shared" si="48"/>
        <v>12</v>
      </c>
      <c r="R578">
        <f t="shared" si="49"/>
        <v>3</v>
      </c>
      <c r="S578">
        <f t="shared" si="50"/>
        <v>16</v>
      </c>
      <c r="T578">
        <f t="shared" si="53"/>
        <v>0</v>
      </c>
      <c r="U578">
        <f t="shared" si="51"/>
        <v>0</v>
      </c>
      <c r="V578">
        <f t="shared" si="52"/>
        <v>0</v>
      </c>
    </row>
    <row r="579" spans="1:22" x14ac:dyDescent="0.25">
      <c r="A579" s="1">
        <v>42355</v>
      </c>
      <c r="B579">
        <v>321265</v>
      </c>
      <c r="C579">
        <v>5433</v>
      </c>
      <c r="D579">
        <v>2259</v>
      </c>
      <c r="E579">
        <v>1568</v>
      </c>
      <c r="F579">
        <v>1462</v>
      </c>
      <c r="G579">
        <v>1281</v>
      </c>
      <c r="H579">
        <v>1103</v>
      </c>
      <c r="I579">
        <v>43</v>
      </c>
      <c r="J579">
        <v>77376</v>
      </c>
      <c r="K579">
        <v>2663</v>
      </c>
      <c r="L579">
        <v>940</v>
      </c>
      <c r="M579">
        <v>689</v>
      </c>
      <c r="N579">
        <v>433</v>
      </c>
      <c r="O579">
        <v>13</v>
      </c>
      <c r="P579">
        <v>2015</v>
      </c>
      <c r="Q579" s="2">
        <f t="shared" ref="Q579:Q642" si="54">MONTH(A579)</f>
        <v>12</v>
      </c>
      <c r="R579">
        <f t="shared" ref="R579:R642" si="55">WEEKDAY(A579,2)</f>
        <v>4</v>
      </c>
      <c r="S579">
        <f t="shared" ref="S579:S642" si="56">DAY(A579)</f>
        <v>17</v>
      </c>
      <c r="T579">
        <f t="shared" si="53"/>
        <v>0</v>
      </c>
      <c r="U579">
        <f t="shared" ref="U579:U642" si="57">IF(Q579&lt;&gt;Q580,31-S579,0)</f>
        <v>0</v>
      </c>
      <c r="V579">
        <f t="shared" ref="V579:V642" si="58">IF(Q578&lt;&gt;Q579,31-S578,0)</f>
        <v>0</v>
      </c>
    </row>
    <row r="580" spans="1:22" x14ac:dyDescent="0.25">
      <c r="A580" s="1">
        <v>42356</v>
      </c>
      <c r="B580">
        <v>321349</v>
      </c>
      <c r="C580">
        <v>5369</v>
      </c>
      <c r="D580">
        <v>2259</v>
      </c>
      <c r="E580">
        <v>1582</v>
      </c>
      <c r="F580">
        <v>1456</v>
      </c>
      <c r="G580">
        <v>1267</v>
      </c>
      <c r="H580">
        <v>1095</v>
      </c>
      <c r="I580">
        <v>32</v>
      </c>
      <c r="J580">
        <v>77263</v>
      </c>
      <c r="K580">
        <v>2609</v>
      </c>
      <c r="L580">
        <v>902</v>
      </c>
      <c r="M580">
        <v>701</v>
      </c>
      <c r="N580">
        <v>431</v>
      </c>
      <c r="O580">
        <v>16</v>
      </c>
      <c r="P580">
        <v>2015</v>
      </c>
      <c r="Q580" s="2">
        <f t="shared" si="54"/>
        <v>12</v>
      </c>
      <c r="R580">
        <f t="shared" si="55"/>
        <v>5</v>
      </c>
      <c r="S580">
        <f t="shared" si="56"/>
        <v>18</v>
      </c>
      <c r="T580">
        <f t="shared" ref="T580:T643" si="59">A580-1-A579</f>
        <v>0</v>
      </c>
      <c r="U580">
        <f t="shared" si="57"/>
        <v>0</v>
      </c>
      <c r="V580">
        <f t="shared" si="58"/>
        <v>0</v>
      </c>
    </row>
    <row r="581" spans="1:22" x14ac:dyDescent="0.25">
      <c r="A581" s="1">
        <v>42359</v>
      </c>
      <c r="B581">
        <v>321609</v>
      </c>
      <c r="C581">
        <v>5256</v>
      </c>
      <c r="D581">
        <v>2244</v>
      </c>
      <c r="E581">
        <v>1576</v>
      </c>
      <c r="F581">
        <v>1472</v>
      </c>
      <c r="G581">
        <v>1263</v>
      </c>
      <c r="H581">
        <v>1096</v>
      </c>
      <c r="I581">
        <v>42</v>
      </c>
      <c r="J581">
        <v>76337</v>
      </c>
      <c r="K581">
        <v>3118</v>
      </c>
      <c r="L581">
        <v>927</v>
      </c>
      <c r="M581">
        <v>717</v>
      </c>
      <c r="N581">
        <v>427</v>
      </c>
      <c r="O581">
        <v>41</v>
      </c>
      <c r="P581">
        <v>2015</v>
      </c>
      <c r="Q581" s="2">
        <f t="shared" si="54"/>
        <v>12</v>
      </c>
      <c r="R581">
        <f t="shared" si="55"/>
        <v>1</v>
      </c>
      <c r="S581">
        <f t="shared" si="56"/>
        <v>21</v>
      </c>
      <c r="T581">
        <f t="shared" si="59"/>
        <v>2</v>
      </c>
      <c r="U581">
        <f t="shared" si="57"/>
        <v>0</v>
      </c>
      <c r="V581">
        <f t="shared" si="58"/>
        <v>0</v>
      </c>
    </row>
    <row r="582" spans="1:22" x14ac:dyDescent="0.25">
      <c r="A582" s="1">
        <v>42360</v>
      </c>
      <c r="B582">
        <v>322025</v>
      </c>
      <c r="C582">
        <v>5090</v>
      </c>
      <c r="D582">
        <v>2202</v>
      </c>
      <c r="E582">
        <v>1571</v>
      </c>
      <c r="F582">
        <v>1461</v>
      </c>
      <c r="G582">
        <v>1259</v>
      </c>
      <c r="H582">
        <v>1094</v>
      </c>
      <c r="I582">
        <v>6</v>
      </c>
      <c r="J582">
        <v>76299</v>
      </c>
      <c r="K582">
        <v>2977</v>
      </c>
      <c r="L582">
        <v>914</v>
      </c>
      <c r="M582">
        <v>715</v>
      </c>
      <c r="N582">
        <v>437</v>
      </c>
      <c r="O582">
        <v>6</v>
      </c>
      <c r="P582">
        <v>2015</v>
      </c>
      <c r="Q582" s="2">
        <f t="shared" si="54"/>
        <v>12</v>
      </c>
      <c r="R582">
        <f t="shared" si="55"/>
        <v>2</v>
      </c>
      <c r="S582">
        <f t="shared" si="56"/>
        <v>22</v>
      </c>
      <c r="T582">
        <f t="shared" si="59"/>
        <v>0</v>
      </c>
      <c r="U582">
        <f t="shared" si="57"/>
        <v>0</v>
      </c>
      <c r="V582">
        <f t="shared" si="58"/>
        <v>0</v>
      </c>
    </row>
    <row r="583" spans="1:22" x14ac:dyDescent="0.25">
      <c r="A583" s="1">
        <v>42361</v>
      </c>
      <c r="B583">
        <v>322381</v>
      </c>
      <c r="C583">
        <v>4833</v>
      </c>
      <c r="D583">
        <v>2155</v>
      </c>
      <c r="E583">
        <v>1580</v>
      </c>
      <c r="F583">
        <v>1439</v>
      </c>
      <c r="G583">
        <v>1245</v>
      </c>
      <c r="H583">
        <v>1096</v>
      </c>
      <c r="I583">
        <v>2</v>
      </c>
      <c r="J583">
        <v>76163</v>
      </c>
      <c r="K583">
        <v>2906</v>
      </c>
      <c r="L583">
        <v>905</v>
      </c>
      <c r="M583">
        <v>714</v>
      </c>
      <c r="N583">
        <v>441</v>
      </c>
      <c r="O583">
        <v>16</v>
      </c>
      <c r="P583">
        <v>2015</v>
      </c>
      <c r="Q583" s="2">
        <f t="shared" si="54"/>
        <v>12</v>
      </c>
      <c r="R583">
        <f t="shared" si="55"/>
        <v>3</v>
      </c>
      <c r="S583">
        <f t="shared" si="56"/>
        <v>23</v>
      </c>
      <c r="T583">
        <f t="shared" si="59"/>
        <v>0</v>
      </c>
      <c r="U583">
        <f t="shared" si="57"/>
        <v>0</v>
      </c>
      <c r="V583">
        <f t="shared" si="58"/>
        <v>0</v>
      </c>
    </row>
    <row r="584" spans="1:22" x14ac:dyDescent="0.25">
      <c r="A584" s="1">
        <v>42362</v>
      </c>
      <c r="B584">
        <v>322512</v>
      </c>
      <c r="C584">
        <v>4850</v>
      </c>
      <c r="D584">
        <v>2141</v>
      </c>
      <c r="E584">
        <v>1585</v>
      </c>
      <c r="F584">
        <v>1439</v>
      </c>
      <c r="G584">
        <v>1234</v>
      </c>
      <c r="H584">
        <v>1103</v>
      </c>
      <c r="I584">
        <v>19</v>
      </c>
      <c r="J584">
        <v>76004</v>
      </c>
      <c r="K584">
        <v>2843</v>
      </c>
      <c r="L584">
        <v>894</v>
      </c>
      <c r="M584">
        <v>722</v>
      </c>
      <c r="N584">
        <v>437</v>
      </c>
      <c r="O584">
        <v>19</v>
      </c>
      <c r="P584">
        <v>2015</v>
      </c>
      <c r="Q584" s="2">
        <f t="shared" si="54"/>
        <v>12</v>
      </c>
      <c r="R584">
        <f t="shared" si="55"/>
        <v>4</v>
      </c>
      <c r="S584">
        <f t="shared" si="56"/>
        <v>24</v>
      </c>
      <c r="T584">
        <f t="shared" si="59"/>
        <v>0</v>
      </c>
      <c r="U584">
        <f t="shared" si="57"/>
        <v>0</v>
      </c>
      <c r="V584">
        <f t="shared" si="58"/>
        <v>0</v>
      </c>
    </row>
    <row r="585" spans="1:22" x14ac:dyDescent="0.25">
      <c r="A585" s="1">
        <v>42363</v>
      </c>
      <c r="B585">
        <v>322673</v>
      </c>
      <c r="C585">
        <v>4735</v>
      </c>
      <c r="D585">
        <v>2138</v>
      </c>
      <c r="E585">
        <v>1551</v>
      </c>
      <c r="F585">
        <v>1437</v>
      </c>
      <c r="G585">
        <v>1239</v>
      </c>
      <c r="H585">
        <v>1100</v>
      </c>
      <c r="I585">
        <v>19</v>
      </c>
      <c r="J585">
        <v>75843</v>
      </c>
      <c r="K585">
        <v>2776</v>
      </c>
      <c r="L585">
        <v>912</v>
      </c>
      <c r="M585">
        <v>706</v>
      </c>
      <c r="N585">
        <v>426</v>
      </c>
      <c r="O585">
        <v>20</v>
      </c>
      <c r="P585">
        <v>2015</v>
      </c>
      <c r="Q585" s="2">
        <f t="shared" si="54"/>
        <v>12</v>
      </c>
      <c r="R585">
        <f t="shared" si="55"/>
        <v>5</v>
      </c>
      <c r="S585">
        <f t="shared" si="56"/>
        <v>25</v>
      </c>
      <c r="T585">
        <f t="shared" si="59"/>
        <v>0</v>
      </c>
      <c r="U585">
        <f t="shared" si="57"/>
        <v>0</v>
      </c>
      <c r="V585">
        <f t="shared" si="58"/>
        <v>0</v>
      </c>
    </row>
    <row r="586" spans="1:22" x14ac:dyDescent="0.25">
      <c r="A586" s="1">
        <v>42366</v>
      </c>
      <c r="B586">
        <v>321681</v>
      </c>
      <c r="C586">
        <v>5565</v>
      </c>
      <c r="D586">
        <v>2154</v>
      </c>
      <c r="E586">
        <v>1570</v>
      </c>
      <c r="F586">
        <v>1441</v>
      </c>
      <c r="G586">
        <v>1233</v>
      </c>
      <c r="H586">
        <v>1127</v>
      </c>
      <c r="I586">
        <v>136</v>
      </c>
      <c r="J586">
        <v>74942</v>
      </c>
      <c r="K586">
        <v>3256</v>
      </c>
      <c r="L586">
        <v>934</v>
      </c>
      <c r="M586">
        <v>699</v>
      </c>
      <c r="N586">
        <v>453</v>
      </c>
      <c r="O586">
        <v>31</v>
      </c>
      <c r="P586">
        <v>2015</v>
      </c>
      <c r="Q586" s="2">
        <f t="shared" si="54"/>
        <v>12</v>
      </c>
      <c r="R586">
        <f t="shared" si="55"/>
        <v>1</v>
      </c>
      <c r="S586">
        <f t="shared" si="56"/>
        <v>28</v>
      </c>
      <c r="T586">
        <f t="shared" si="59"/>
        <v>2</v>
      </c>
      <c r="U586">
        <f t="shared" si="57"/>
        <v>0</v>
      </c>
      <c r="V586">
        <f t="shared" si="58"/>
        <v>0</v>
      </c>
    </row>
    <row r="587" spans="1:22" x14ac:dyDescent="0.25">
      <c r="A587" s="1">
        <v>42367</v>
      </c>
      <c r="B587">
        <v>322439</v>
      </c>
      <c r="C587">
        <v>5033</v>
      </c>
      <c r="D587">
        <v>2096</v>
      </c>
      <c r="E587">
        <v>1565</v>
      </c>
      <c r="F587">
        <v>1433</v>
      </c>
      <c r="G587">
        <v>1220</v>
      </c>
      <c r="H587">
        <v>1111</v>
      </c>
      <c r="I587">
        <v>2</v>
      </c>
      <c r="J587">
        <v>75173</v>
      </c>
      <c r="K587">
        <v>2827</v>
      </c>
      <c r="L587">
        <v>946</v>
      </c>
      <c r="M587">
        <v>684</v>
      </c>
      <c r="N587">
        <v>450</v>
      </c>
      <c r="O587">
        <v>6</v>
      </c>
      <c r="P587">
        <v>2015</v>
      </c>
      <c r="Q587" s="2">
        <f t="shared" si="54"/>
        <v>12</v>
      </c>
      <c r="R587">
        <f t="shared" si="55"/>
        <v>2</v>
      </c>
      <c r="S587">
        <f t="shared" si="56"/>
        <v>29</v>
      </c>
      <c r="T587">
        <f t="shared" si="59"/>
        <v>0</v>
      </c>
      <c r="U587">
        <f t="shared" si="57"/>
        <v>0</v>
      </c>
      <c r="V587">
        <f t="shared" si="58"/>
        <v>0</v>
      </c>
    </row>
    <row r="588" spans="1:22" x14ac:dyDescent="0.25">
      <c r="A588" s="1">
        <v>42368</v>
      </c>
      <c r="B588">
        <v>323155</v>
      </c>
      <c r="C588">
        <v>4474</v>
      </c>
      <c r="D588">
        <v>2071</v>
      </c>
      <c r="E588">
        <v>1535</v>
      </c>
      <c r="F588">
        <v>1433</v>
      </c>
      <c r="G588">
        <v>1195</v>
      </c>
      <c r="H588">
        <v>1101</v>
      </c>
      <c r="I588">
        <v>11</v>
      </c>
      <c r="J588">
        <v>75393</v>
      </c>
      <c r="K588">
        <v>2425</v>
      </c>
      <c r="L588">
        <v>942</v>
      </c>
      <c r="M588">
        <v>659</v>
      </c>
      <c r="N588">
        <v>438</v>
      </c>
      <c r="O588">
        <v>7</v>
      </c>
      <c r="P588">
        <v>2015</v>
      </c>
      <c r="Q588" s="2">
        <f t="shared" si="54"/>
        <v>12</v>
      </c>
      <c r="R588">
        <f t="shared" si="55"/>
        <v>3</v>
      </c>
      <c r="S588">
        <f t="shared" si="56"/>
        <v>30</v>
      </c>
      <c r="T588">
        <f t="shared" si="59"/>
        <v>0</v>
      </c>
      <c r="U588">
        <f t="shared" si="57"/>
        <v>0</v>
      </c>
      <c r="V588">
        <f t="shared" si="58"/>
        <v>0</v>
      </c>
    </row>
    <row r="589" spans="1:22" x14ac:dyDescent="0.25">
      <c r="A589" s="1">
        <v>42369</v>
      </c>
      <c r="B589">
        <v>323673</v>
      </c>
      <c r="C589">
        <v>4042</v>
      </c>
      <c r="D589">
        <v>2018</v>
      </c>
      <c r="E589">
        <v>1516</v>
      </c>
      <c r="F589">
        <v>1409</v>
      </c>
      <c r="G589">
        <v>1184</v>
      </c>
      <c r="H589">
        <v>1088</v>
      </c>
      <c r="I589">
        <v>2</v>
      </c>
      <c r="J589">
        <v>78466</v>
      </c>
      <c r="K589">
        <v>2151</v>
      </c>
      <c r="L589">
        <v>921</v>
      </c>
      <c r="M589">
        <v>644</v>
      </c>
      <c r="N589">
        <v>440</v>
      </c>
      <c r="O589">
        <v>8</v>
      </c>
      <c r="P589">
        <v>2015</v>
      </c>
      <c r="Q589" s="2">
        <f t="shared" si="54"/>
        <v>12</v>
      </c>
      <c r="R589">
        <f t="shared" si="55"/>
        <v>4</v>
      </c>
      <c r="S589">
        <f t="shared" si="56"/>
        <v>31</v>
      </c>
      <c r="T589">
        <f t="shared" si="59"/>
        <v>0</v>
      </c>
      <c r="U589">
        <f t="shared" si="57"/>
        <v>0</v>
      </c>
      <c r="V589">
        <f t="shared" si="58"/>
        <v>0</v>
      </c>
    </row>
    <row r="590" spans="1:22" x14ac:dyDescent="0.25">
      <c r="A590" s="1">
        <v>42373</v>
      </c>
      <c r="B590">
        <v>319587</v>
      </c>
      <c r="C590">
        <v>7398</v>
      </c>
      <c r="D590">
        <v>2268</v>
      </c>
      <c r="E590">
        <v>1622</v>
      </c>
      <c r="F590">
        <v>1387</v>
      </c>
      <c r="G590">
        <v>1256</v>
      </c>
      <c r="H590">
        <v>1139</v>
      </c>
      <c r="I590">
        <v>275</v>
      </c>
      <c r="J590">
        <v>78253</v>
      </c>
      <c r="K590">
        <v>2255</v>
      </c>
      <c r="L590">
        <v>933</v>
      </c>
      <c r="M590">
        <v>665</v>
      </c>
      <c r="N590">
        <v>462</v>
      </c>
      <c r="O590">
        <v>36</v>
      </c>
      <c r="P590">
        <v>2016</v>
      </c>
      <c r="Q590" s="2">
        <f t="shared" si="54"/>
        <v>1</v>
      </c>
      <c r="R590">
        <f t="shared" si="55"/>
        <v>1</v>
      </c>
      <c r="S590">
        <f t="shared" si="56"/>
        <v>4</v>
      </c>
      <c r="T590">
        <f t="shared" si="59"/>
        <v>3</v>
      </c>
      <c r="U590">
        <f t="shared" si="57"/>
        <v>0</v>
      </c>
      <c r="V590">
        <f t="shared" si="58"/>
        <v>0</v>
      </c>
    </row>
    <row r="591" spans="1:22" x14ac:dyDescent="0.25">
      <c r="A591" s="1">
        <v>42374</v>
      </c>
      <c r="B591">
        <v>319237</v>
      </c>
      <c r="C591">
        <v>7665</v>
      </c>
      <c r="D591">
        <v>2309</v>
      </c>
      <c r="E591">
        <v>1631</v>
      </c>
      <c r="F591">
        <v>1380</v>
      </c>
      <c r="G591">
        <v>1265</v>
      </c>
      <c r="H591">
        <v>1136</v>
      </c>
      <c r="I591">
        <v>52</v>
      </c>
      <c r="J591">
        <v>78079</v>
      </c>
      <c r="K591">
        <v>2378</v>
      </c>
      <c r="L591">
        <v>951</v>
      </c>
      <c r="M591">
        <v>666</v>
      </c>
      <c r="N591">
        <v>469</v>
      </c>
      <c r="O591">
        <v>9</v>
      </c>
      <c r="P591">
        <v>2016</v>
      </c>
      <c r="Q591" s="2">
        <f t="shared" si="54"/>
        <v>1</v>
      </c>
      <c r="R591">
        <f t="shared" si="55"/>
        <v>2</v>
      </c>
      <c r="S591">
        <f t="shared" si="56"/>
        <v>5</v>
      </c>
      <c r="T591">
        <f t="shared" si="59"/>
        <v>0</v>
      </c>
      <c r="U591">
        <f t="shared" si="57"/>
        <v>0</v>
      </c>
      <c r="V591">
        <f t="shared" si="58"/>
        <v>0</v>
      </c>
    </row>
    <row r="592" spans="1:22" x14ac:dyDescent="0.25">
      <c r="A592" s="1">
        <v>42375</v>
      </c>
      <c r="B592">
        <v>319652</v>
      </c>
      <c r="C592">
        <v>7257</v>
      </c>
      <c r="D592">
        <v>2304</v>
      </c>
      <c r="E592">
        <v>1633</v>
      </c>
      <c r="F592">
        <v>1368</v>
      </c>
      <c r="G592">
        <v>1268</v>
      </c>
      <c r="H592">
        <v>1133</v>
      </c>
      <c r="I592">
        <v>8</v>
      </c>
      <c r="J592">
        <v>78202</v>
      </c>
      <c r="K592">
        <v>2235</v>
      </c>
      <c r="L592">
        <v>944</v>
      </c>
      <c r="M592">
        <v>675</v>
      </c>
      <c r="N592">
        <v>476</v>
      </c>
      <c r="O592">
        <v>5</v>
      </c>
      <c r="P592">
        <v>2016</v>
      </c>
      <c r="Q592" s="2">
        <f t="shared" si="54"/>
        <v>1</v>
      </c>
      <c r="R592">
        <f t="shared" si="55"/>
        <v>3</v>
      </c>
      <c r="S592">
        <f t="shared" si="56"/>
        <v>6</v>
      </c>
      <c r="T592">
        <f t="shared" si="59"/>
        <v>0</v>
      </c>
      <c r="U592">
        <f t="shared" si="57"/>
        <v>0</v>
      </c>
      <c r="V592">
        <f t="shared" si="58"/>
        <v>0</v>
      </c>
    </row>
    <row r="593" spans="1:22" x14ac:dyDescent="0.25">
      <c r="A593" s="1">
        <v>42380</v>
      </c>
      <c r="B593">
        <v>316712</v>
      </c>
      <c r="C593">
        <v>8511</v>
      </c>
      <c r="D593">
        <v>2399</v>
      </c>
      <c r="E593">
        <v>1715</v>
      </c>
      <c r="F593">
        <v>1405</v>
      </c>
      <c r="G593">
        <v>1309</v>
      </c>
      <c r="H593">
        <v>1121</v>
      </c>
      <c r="I593">
        <v>263</v>
      </c>
      <c r="J593">
        <v>77343</v>
      </c>
      <c r="K593">
        <v>2838</v>
      </c>
      <c r="L593">
        <v>942</v>
      </c>
      <c r="M593">
        <v>655</v>
      </c>
      <c r="N593">
        <v>508</v>
      </c>
      <c r="O593">
        <v>49</v>
      </c>
      <c r="P593">
        <v>2016</v>
      </c>
      <c r="Q593" s="2">
        <f t="shared" si="54"/>
        <v>1</v>
      </c>
      <c r="R593">
        <f t="shared" si="55"/>
        <v>1</v>
      </c>
      <c r="S593">
        <f t="shared" si="56"/>
        <v>11</v>
      </c>
      <c r="T593">
        <f t="shared" si="59"/>
        <v>4</v>
      </c>
      <c r="U593">
        <f t="shared" si="57"/>
        <v>0</v>
      </c>
      <c r="V593">
        <f t="shared" si="58"/>
        <v>0</v>
      </c>
    </row>
    <row r="594" spans="1:22" x14ac:dyDescent="0.25">
      <c r="A594" s="1">
        <v>42381</v>
      </c>
      <c r="B594">
        <v>316247</v>
      </c>
      <c r="C594">
        <v>8358</v>
      </c>
      <c r="D594">
        <v>2388</v>
      </c>
      <c r="E594">
        <v>1707</v>
      </c>
      <c r="F594">
        <v>1395</v>
      </c>
      <c r="G594">
        <v>1315</v>
      </c>
      <c r="H594">
        <v>1115</v>
      </c>
      <c r="I594">
        <v>20</v>
      </c>
      <c r="J594">
        <v>76778</v>
      </c>
      <c r="K594">
        <v>3297</v>
      </c>
      <c r="L594">
        <v>939</v>
      </c>
      <c r="M594">
        <v>647</v>
      </c>
      <c r="N594">
        <v>502</v>
      </c>
      <c r="O594">
        <v>13</v>
      </c>
      <c r="P594">
        <v>2016</v>
      </c>
      <c r="Q594" s="2">
        <f t="shared" si="54"/>
        <v>1</v>
      </c>
      <c r="R594">
        <f t="shared" si="55"/>
        <v>2</v>
      </c>
      <c r="S594">
        <f t="shared" si="56"/>
        <v>12</v>
      </c>
      <c r="T594">
        <f t="shared" si="59"/>
        <v>0</v>
      </c>
      <c r="U594">
        <f t="shared" si="57"/>
        <v>0</v>
      </c>
      <c r="V594">
        <f t="shared" si="58"/>
        <v>0</v>
      </c>
    </row>
    <row r="595" spans="1:22" x14ac:dyDescent="0.25">
      <c r="A595" s="1">
        <v>42382</v>
      </c>
      <c r="B595">
        <v>316771</v>
      </c>
      <c r="C595">
        <v>7551</v>
      </c>
      <c r="D595">
        <v>2326</v>
      </c>
      <c r="E595">
        <v>1697</v>
      </c>
      <c r="F595">
        <v>1385</v>
      </c>
      <c r="G595">
        <v>1285</v>
      </c>
      <c r="H595">
        <v>1120</v>
      </c>
      <c r="I595">
        <v>7</v>
      </c>
      <c r="J595">
        <v>76448</v>
      </c>
      <c r="K595">
        <v>3517</v>
      </c>
      <c r="L595">
        <v>928</v>
      </c>
      <c r="M595">
        <v>637</v>
      </c>
      <c r="N595">
        <v>510</v>
      </c>
      <c r="O595">
        <v>13</v>
      </c>
      <c r="P595">
        <v>2016</v>
      </c>
      <c r="Q595" s="2">
        <f t="shared" si="54"/>
        <v>1</v>
      </c>
      <c r="R595">
        <f t="shared" si="55"/>
        <v>3</v>
      </c>
      <c r="S595">
        <f t="shared" si="56"/>
        <v>13</v>
      </c>
      <c r="T595">
        <f t="shared" si="59"/>
        <v>0</v>
      </c>
      <c r="U595">
        <f t="shared" si="57"/>
        <v>0</v>
      </c>
      <c r="V595">
        <f t="shared" si="58"/>
        <v>0</v>
      </c>
    </row>
    <row r="596" spans="1:22" x14ac:dyDescent="0.25">
      <c r="A596" s="1">
        <v>42383</v>
      </c>
      <c r="B596">
        <v>317059</v>
      </c>
      <c r="C596">
        <v>7193</v>
      </c>
      <c r="D596">
        <v>2304</v>
      </c>
      <c r="E596">
        <v>1679</v>
      </c>
      <c r="F596">
        <v>1376</v>
      </c>
      <c r="G596">
        <v>1277</v>
      </c>
      <c r="H596">
        <v>1122</v>
      </c>
      <c r="I596">
        <v>23</v>
      </c>
      <c r="J596">
        <v>76479</v>
      </c>
      <c r="K596">
        <v>3330</v>
      </c>
      <c r="L596">
        <v>936</v>
      </c>
      <c r="M596">
        <v>632</v>
      </c>
      <c r="N596">
        <v>499</v>
      </c>
      <c r="O596">
        <v>22</v>
      </c>
      <c r="P596">
        <v>2016</v>
      </c>
      <c r="Q596" s="2">
        <f t="shared" si="54"/>
        <v>1</v>
      </c>
      <c r="R596">
        <f t="shared" si="55"/>
        <v>4</v>
      </c>
      <c r="S596">
        <f t="shared" si="56"/>
        <v>14</v>
      </c>
      <c r="T596">
        <f t="shared" si="59"/>
        <v>0</v>
      </c>
      <c r="U596">
        <f t="shared" si="57"/>
        <v>0</v>
      </c>
      <c r="V596">
        <f t="shared" si="58"/>
        <v>0</v>
      </c>
    </row>
    <row r="597" spans="1:22" x14ac:dyDescent="0.25">
      <c r="A597" s="1">
        <v>42384</v>
      </c>
      <c r="B597">
        <v>317128</v>
      </c>
      <c r="C597">
        <v>7045</v>
      </c>
      <c r="D597">
        <v>2288</v>
      </c>
      <c r="E597">
        <v>1684</v>
      </c>
      <c r="F597">
        <v>1358</v>
      </c>
      <c r="G597">
        <v>1285</v>
      </c>
      <c r="H597">
        <v>1109</v>
      </c>
      <c r="I597">
        <v>40</v>
      </c>
      <c r="J597">
        <v>76656</v>
      </c>
      <c r="K597">
        <v>3006</v>
      </c>
      <c r="L597">
        <v>939</v>
      </c>
      <c r="M597">
        <v>630</v>
      </c>
      <c r="N597">
        <v>489</v>
      </c>
      <c r="O597">
        <v>14</v>
      </c>
      <c r="P597">
        <v>2016</v>
      </c>
      <c r="Q597" s="2">
        <f t="shared" si="54"/>
        <v>1</v>
      </c>
      <c r="R597">
        <f t="shared" si="55"/>
        <v>5</v>
      </c>
      <c r="S597">
        <f t="shared" si="56"/>
        <v>15</v>
      </c>
      <c r="T597">
        <f t="shared" si="59"/>
        <v>0</v>
      </c>
      <c r="U597">
        <f t="shared" si="57"/>
        <v>0</v>
      </c>
      <c r="V597">
        <f t="shared" si="58"/>
        <v>0</v>
      </c>
    </row>
    <row r="598" spans="1:22" x14ac:dyDescent="0.25">
      <c r="A598" s="1">
        <v>42387</v>
      </c>
      <c r="B598">
        <v>317408</v>
      </c>
      <c r="C598">
        <v>6777</v>
      </c>
      <c r="D598">
        <v>2230</v>
      </c>
      <c r="E598">
        <v>1694</v>
      </c>
      <c r="F598">
        <v>1362</v>
      </c>
      <c r="G598">
        <v>1267</v>
      </c>
      <c r="H598">
        <v>1097</v>
      </c>
      <c r="I598">
        <v>61</v>
      </c>
      <c r="J598">
        <v>75938</v>
      </c>
      <c r="K598">
        <v>3415</v>
      </c>
      <c r="L598">
        <v>940</v>
      </c>
      <c r="M598">
        <v>650</v>
      </c>
      <c r="N598">
        <v>482</v>
      </c>
      <c r="O598">
        <v>50</v>
      </c>
      <c r="P598">
        <v>2016</v>
      </c>
      <c r="Q598" s="2">
        <f t="shared" si="54"/>
        <v>1</v>
      </c>
      <c r="R598">
        <f t="shared" si="55"/>
        <v>1</v>
      </c>
      <c r="S598">
        <f t="shared" si="56"/>
        <v>18</v>
      </c>
      <c r="T598">
        <f t="shared" si="59"/>
        <v>2</v>
      </c>
      <c r="U598">
        <f t="shared" si="57"/>
        <v>0</v>
      </c>
      <c r="V598">
        <f t="shared" si="58"/>
        <v>0</v>
      </c>
    </row>
    <row r="599" spans="1:22" x14ac:dyDescent="0.25">
      <c r="A599" s="1">
        <v>42388</v>
      </c>
      <c r="B599">
        <v>317959</v>
      </c>
      <c r="C599">
        <v>6296</v>
      </c>
      <c r="D599">
        <v>2196</v>
      </c>
      <c r="E599">
        <v>1680</v>
      </c>
      <c r="F599">
        <v>1353</v>
      </c>
      <c r="G599">
        <v>1260</v>
      </c>
      <c r="H599">
        <v>1090</v>
      </c>
      <c r="I599">
        <v>11</v>
      </c>
      <c r="J599">
        <v>75867</v>
      </c>
      <c r="K599">
        <v>3332</v>
      </c>
      <c r="L599">
        <v>947</v>
      </c>
      <c r="M599">
        <v>646</v>
      </c>
      <c r="N599">
        <v>482</v>
      </c>
      <c r="O599">
        <v>12</v>
      </c>
      <c r="P599">
        <v>2016</v>
      </c>
      <c r="Q599" s="2">
        <f t="shared" si="54"/>
        <v>1</v>
      </c>
      <c r="R599">
        <f t="shared" si="55"/>
        <v>2</v>
      </c>
      <c r="S599">
        <f t="shared" si="56"/>
        <v>19</v>
      </c>
      <c r="T599">
        <f t="shared" si="59"/>
        <v>0</v>
      </c>
      <c r="U599">
        <f t="shared" si="57"/>
        <v>0</v>
      </c>
      <c r="V599">
        <f t="shared" si="58"/>
        <v>0</v>
      </c>
    </row>
    <row r="600" spans="1:22" x14ac:dyDescent="0.25">
      <c r="A600" s="1">
        <v>42389</v>
      </c>
      <c r="B600">
        <v>317921</v>
      </c>
      <c r="C600">
        <v>6270</v>
      </c>
      <c r="D600">
        <v>2206</v>
      </c>
      <c r="E600">
        <v>1653</v>
      </c>
      <c r="F600">
        <v>1348</v>
      </c>
      <c r="G600">
        <v>1286</v>
      </c>
      <c r="H600">
        <v>1079</v>
      </c>
      <c r="I600">
        <v>37</v>
      </c>
      <c r="J600">
        <v>75846</v>
      </c>
      <c r="K600">
        <v>3230</v>
      </c>
      <c r="L600">
        <v>932</v>
      </c>
      <c r="M600">
        <v>648</v>
      </c>
      <c r="N600">
        <v>481</v>
      </c>
      <c r="O600">
        <v>13</v>
      </c>
      <c r="P600">
        <v>2016</v>
      </c>
      <c r="Q600" s="2">
        <f t="shared" si="54"/>
        <v>1</v>
      </c>
      <c r="R600">
        <f t="shared" si="55"/>
        <v>3</v>
      </c>
      <c r="S600">
        <f t="shared" si="56"/>
        <v>20</v>
      </c>
      <c r="T600">
        <f t="shared" si="59"/>
        <v>0</v>
      </c>
      <c r="U600">
        <f t="shared" si="57"/>
        <v>0</v>
      </c>
      <c r="V600">
        <f t="shared" si="58"/>
        <v>0</v>
      </c>
    </row>
    <row r="601" spans="1:22" x14ac:dyDescent="0.25">
      <c r="A601" s="1">
        <v>42390</v>
      </c>
      <c r="B601">
        <v>318403</v>
      </c>
      <c r="C601">
        <v>5837</v>
      </c>
      <c r="D601">
        <v>2163</v>
      </c>
      <c r="E601">
        <v>1662</v>
      </c>
      <c r="F601">
        <v>1346</v>
      </c>
      <c r="G601">
        <v>1274</v>
      </c>
      <c r="H601">
        <v>1074</v>
      </c>
      <c r="I601">
        <v>5</v>
      </c>
      <c r="J601">
        <v>75787</v>
      </c>
      <c r="K601">
        <v>3160</v>
      </c>
      <c r="L601">
        <v>921</v>
      </c>
      <c r="M601">
        <v>641</v>
      </c>
      <c r="N601">
        <v>482</v>
      </c>
      <c r="O601">
        <v>16</v>
      </c>
      <c r="P601">
        <v>2016</v>
      </c>
      <c r="Q601" s="2">
        <f t="shared" si="54"/>
        <v>1</v>
      </c>
      <c r="R601">
        <f t="shared" si="55"/>
        <v>4</v>
      </c>
      <c r="S601">
        <f t="shared" si="56"/>
        <v>21</v>
      </c>
      <c r="T601">
        <f t="shared" si="59"/>
        <v>0</v>
      </c>
      <c r="U601">
        <f t="shared" si="57"/>
        <v>0</v>
      </c>
      <c r="V601">
        <f t="shared" si="58"/>
        <v>0</v>
      </c>
    </row>
    <row r="602" spans="1:22" x14ac:dyDescent="0.25">
      <c r="A602" s="1">
        <v>42391</v>
      </c>
      <c r="B602">
        <v>318848</v>
      </c>
      <c r="C602">
        <v>5453</v>
      </c>
      <c r="D602">
        <v>2142</v>
      </c>
      <c r="E602">
        <v>1635</v>
      </c>
      <c r="F602">
        <v>1343</v>
      </c>
      <c r="G602">
        <v>1270</v>
      </c>
      <c r="H602">
        <v>1066</v>
      </c>
      <c r="I602">
        <v>13</v>
      </c>
      <c r="J602">
        <v>75866</v>
      </c>
      <c r="K602">
        <v>2939</v>
      </c>
      <c r="L602">
        <v>924</v>
      </c>
      <c r="M602">
        <v>624</v>
      </c>
      <c r="N602">
        <v>491</v>
      </c>
      <c r="O602">
        <v>16</v>
      </c>
      <c r="P602">
        <v>2016</v>
      </c>
      <c r="Q602" s="2">
        <f t="shared" si="54"/>
        <v>1</v>
      </c>
      <c r="R602">
        <f t="shared" si="55"/>
        <v>5</v>
      </c>
      <c r="S602">
        <f t="shared" si="56"/>
        <v>22</v>
      </c>
      <c r="T602">
        <f t="shared" si="59"/>
        <v>0</v>
      </c>
      <c r="U602">
        <f t="shared" si="57"/>
        <v>0</v>
      </c>
      <c r="V602">
        <f t="shared" si="58"/>
        <v>0</v>
      </c>
    </row>
    <row r="603" spans="1:22" x14ac:dyDescent="0.25">
      <c r="A603" s="1">
        <v>42394</v>
      </c>
      <c r="B603">
        <v>318719</v>
      </c>
      <c r="C603">
        <v>5503</v>
      </c>
      <c r="D603">
        <v>2135</v>
      </c>
      <c r="E603">
        <v>1619</v>
      </c>
      <c r="F603">
        <v>1347</v>
      </c>
      <c r="G603">
        <v>1260</v>
      </c>
      <c r="H603">
        <v>1059</v>
      </c>
      <c r="I603">
        <v>60</v>
      </c>
      <c r="J603">
        <v>75098</v>
      </c>
      <c r="K603">
        <v>3336</v>
      </c>
      <c r="L603">
        <v>963</v>
      </c>
      <c r="M603">
        <v>627</v>
      </c>
      <c r="N603">
        <v>502</v>
      </c>
      <c r="O603">
        <v>47</v>
      </c>
      <c r="P603">
        <v>2016</v>
      </c>
      <c r="Q603" s="2">
        <f t="shared" si="54"/>
        <v>1</v>
      </c>
      <c r="R603">
        <f t="shared" si="55"/>
        <v>1</v>
      </c>
      <c r="S603">
        <f t="shared" si="56"/>
        <v>25</v>
      </c>
      <c r="T603">
        <f t="shared" si="59"/>
        <v>2</v>
      </c>
      <c r="U603">
        <f t="shared" si="57"/>
        <v>0</v>
      </c>
      <c r="V603">
        <f t="shared" si="58"/>
        <v>0</v>
      </c>
    </row>
    <row r="604" spans="1:22" x14ac:dyDescent="0.25">
      <c r="A604" s="1">
        <v>42395</v>
      </c>
      <c r="B604">
        <v>318147</v>
      </c>
      <c r="C604">
        <v>6045</v>
      </c>
      <c r="D604">
        <v>2176</v>
      </c>
      <c r="E604">
        <v>1601</v>
      </c>
      <c r="F604">
        <v>1364</v>
      </c>
      <c r="G604">
        <v>1252</v>
      </c>
      <c r="H604">
        <v>1051</v>
      </c>
      <c r="I604">
        <v>100</v>
      </c>
      <c r="J604">
        <v>75005</v>
      </c>
      <c r="K604">
        <v>3242</v>
      </c>
      <c r="L604">
        <v>959</v>
      </c>
      <c r="M604">
        <v>639</v>
      </c>
      <c r="N604">
        <v>493</v>
      </c>
      <c r="O604">
        <v>24</v>
      </c>
      <c r="P604">
        <v>2016</v>
      </c>
      <c r="Q604" s="2">
        <f t="shared" si="54"/>
        <v>1</v>
      </c>
      <c r="R604">
        <f t="shared" si="55"/>
        <v>2</v>
      </c>
      <c r="S604">
        <f t="shared" si="56"/>
        <v>26</v>
      </c>
      <c r="T604">
        <f t="shared" si="59"/>
        <v>0</v>
      </c>
      <c r="U604">
        <f t="shared" si="57"/>
        <v>0</v>
      </c>
      <c r="V604">
        <f t="shared" si="58"/>
        <v>0</v>
      </c>
    </row>
    <row r="605" spans="1:22" x14ac:dyDescent="0.25">
      <c r="A605" s="1">
        <v>42396</v>
      </c>
      <c r="B605">
        <v>317901</v>
      </c>
      <c r="C605">
        <v>6218</v>
      </c>
      <c r="D605">
        <v>2206</v>
      </c>
      <c r="E605">
        <v>1603</v>
      </c>
      <c r="F605">
        <v>1360</v>
      </c>
      <c r="G605">
        <v>1268</v>
      </c>
      <c r="H605">
        <v>1049</v>
      </c>
      <c r="I605">
        <v>57</v>
      </c>
      <c r="J605">
        <v>74818</v>
      </c>
      <c r="K605">
        <v>3302</v>
      </c>
      <c r="L605">
        <v>951</v>
      </c>
      <c r="M605">
        <v>642</v>
      </c>
      <c r="N605">
        <v>478</v>
      </c>
      <c r="O605">
        <v>21</v>
      </c>
      <c r="P605">
        <v>2016</v>
      </c>
      <c r="Q605" s="2">
        <f t="shared" si="54"/>
        <v>1</v>
      </c>
      <c r="R605">
        <f t="shared" si="55"/>
        <v>3</v>
      </c>
      <c r="S605">
        <f t="shared" si="56"/>
        <v>27</v>
      </c>
      <c r="T605">
        <f t="shared" si="59"/>
        <v>0</v>
      </c>
      <c r="U605">
        <f t="shared" si="57"/>
        <v>0</v>
      </c>
      <c r="V605">
        <f t="shared" si="58"/>
        <v>0</v>
      </c>
    </row>
    <row r="606" spans="1:22" x14ac:dyDescent="0.25">
      <c r="A606" s="1">
        <v>42397</v>
      </c>
      <c r="B606">
        <v>318106</v>
      </c>
      <c r="C606">
        <v>6016</v>
      </c>
      <c r="D606">
        <v>2183</v>
      </c>
      <c r="E606">
        <v>1614</v>
      </c>
      <c r="F606">
        <v>1363</v>
      </c>
      <c r="G606">
        <v>1252</v>
      </c>
      <c r="H606">
        <v>1060</v>
      </c>
      <c r="I606">
        <v>25</v>
      </c>
      <c r="J606">
        <v>74495</v>
      </c>
      <c r="K606">
        <v>3393</v>
      </c>
      <c r="L606">
        <v>954</v>
      </c>
      <c r="M606">
        <v>672</v>
      </c>
      <c r="N606">
        <v>468</v>
      </c>
      <c r="O606">
        <v>7</v>
      </c>
      <c r="P606">
        <v>2016</v>
      </c>
      <c r="Q606" s="2">
        <f t="shared" si="54"/>
        <v>1</v>
      </c>
      <c r="R606">
        <f t="shared" si="55"/>
        <v>4</v>
      </c>
      <c r="S606">
        <f t="shared" si="56"/>
        <v>28</v>
      </c>
      <c r="T606">
        <f t="shared" si="59"/>
        <v>0</v>
      </c>
      <c r="U606">
        <f t="shared" si="57"/>
        <v>0</v>
      </c>
      <c r="V606">
        <f t="shared" si="58"/>
        <v>0</v>
      </c>
    </row>
    <row r="607" spans="1:22" x14ac:dyDescent="0.25">
      <c r="A607" s="1">
        <v>42398</v>
      </c>
      <c r="B607">
        <v>318541</v>
      </c>
      <c r="C607">
        <v>5622</v>
      </c>
      <c r="D607">
        <v>2142</v>
      </c>
      <c r="E607">
        <v>1623</v>
      </c>
      <c r="F607">
        <v>1346</v>
      </c>
      <c r="G607">
        <v>1242</v>
      </c>
      <c r="H607">
        <v>1043</v>
      </c>
      <c r="I607">
        <v>18</v>
      </c>
      <c r="J607">
        <v>76554</v>
      </c>
      <c r="K607">
        <v>3117</v>
      </c>
      <c r="L607">
        <v>951</v>
      </c>
      <c r="M607">
        <v>659</v>
      </c>
      <c r="N607">
        <v>456</v>
      </c>
      <c r="O607">
        <v>11</v>
      </c>
      <c r="P607">
        <v>2016</v>
      </c>
      <c r="Q607" s="2">
        <f t="shared" si="54"/>
        <v>1</v>
      </c>
      <c r="R607">
        <f t="shared" si="55"/>
        <v>5</v>
      </c>
      <c r="S607">
        <f t="shared" si="56"/>
        <v>29</v>
      </c>
      <c r="T607">
        <f t="shared" si="59"/>
        <v>0</v>
      </c>
      <c r="U607">
        <f t="shared" si="57"/>
        <v>2</v>
      </c>
      <c r="V607">
        <f t="shared" si="58"/>
        <v>0</v>
      </c>
    </row>
    <row r="608" spans="1:22" x14ac:dyDescent="0.25">
      <c r="A608" s="1">
        <v>42401</v>
      </c>
      <c r="B608">
        <v>313490</v>
      </c>
      <c r="C608">
        <v>9048</v>
      </c>
      <c r="D608">
        <v>2307</v>
      </c>
      <c r="E608">
        <v>1722</v>
      </c>
      <c r="F608">
        <v>1355</v>
      </c>
      <c r="G608">
        <v>1240</v>
      </c>
      <c r="H608">
        <v>1095</v>
      </c>
      <c r="I608">
        <v>245</v>
      </c>
      <c r="J608">
        <v>76264</v>
      </c>
      <c r="K608">
        <v>3135</v>
      </c>
      <c r="L608">
        <v>991</v>
      </c>
      <c r="M608">
        <v>645</v>
      </c>
      <c r="N608">
        <v>444</v>
      </c>
      <c r="O608">
        <v>37</v>
      </c>
      <c r="P608">
        <v>2016</v>
      </c>
      <c r="Q608" s="2">
        <f t="shared" si="54"/>
        <v>2</v>
      </c>
      <c r="R608">
        <f t="shared" si="55"/>
        <v>1</v>
      </c>
      <c r="S608">
        <f t="shared" si="56"/>
        <v>1</v>
      </c>
      <c r="T608">
        <f t="shared" si="59"/>
        <v>2</v>
      </c>
      <c r="U608">
        <f t="shared" si="57"/>
        <v>0</v>
      </c>
      <c r="V608">
        <f t="shared" si="58"/>
        <v>2</v>
      </c>
    </row>
    <row r="609" spans="1:22" x14ac:dyDescent="0.25">
      <c r="A609" s="1">
        <v>42402</v>
      </c>
      <c r="B609">
        <v>314585</v>
      </c>
      <c r="C609">
        <v>8168</v>
      </c>
      <c r="D609">
        <v>2268</v>
      </c>
      <c r="E609">
        <v>1717</v>
      </c>
      <c r="F609">
        <v>1335</v>
      </c>
      <c r="G609">
        <v>1246</v>
      </c>
      <c r="H609">
        <v>1091</v>
      </c>
      <c r="I609">
        <v>7</v>
      </c>
      <c r="J609">
        <v>76215</v>
      </c>
      <c r="K609">
        <v>3059</v>
      </c>
      <c r="L609">
        <v>988</v>
      </c>
      <c r="M609">
        <v>640</v>
      </c>
      <c r="N609">
        <v>444</v>
      </c>
      <c r="O609">
        <v>13</v>
      </c>
      <c r="P609">
        <v>2016</v>
      </c>
      <c r="Q609" s="2">
        <f t="shared" si="54"/>
        <v>2</v>
      </c>
      <c r="R609">
        <f t="shared" si="55"/>
        <v>2</v>
      </c>
      <c r="S609">
        <f t="shared" si="56"/>
        <v>2</v>
      </c>
      <c r="T609">
        <f t="shared" si="59"/>
        <v>0</v>
      </c>
      <c r="U609">
        <f t="shared" si="57"/>
        <v>0</v>
      </c>
      <c r="V609">
        <f t="shared" si="58"/>
        <v>0</v>
      </c>
    </row>
    <row r="610" spans="1:22" x14ac:dyDescent="0.25">
      <c r="A610" s="1">
        <v>42403</v>
      </c>
      <c r="B610">
        <v>314679</v>
      </c>
      <c r="C610">
        <v>7515</v>
      </c>
      <c r="D610">
        <v>2226</v>
      </c>
      <c r="E610">
        <v>1723</v>
      </c>
      <c r="F610">
        <v>1323</v>
      </c>
      <c r="G610">
        <v>1244</v>
      </c>
      <c r="H610">
        <v>1079</v>
      </c>
      <c r="I610">
        <v>23</v>
      </c>
      <c r="J610">
        <v>76171</v>
      </c>
      <c r="K610">
        <v>2985</v>
      </c>
      <c r="L610">
        <v>981</v>
      </c>
      <c r="M610">
        <v>641</v>
      </c>
      <c r="N610">
        <v>442</v>
      </c>
      <c r="O610">
        <v>13</v>
      </c>
      <c r="P610">
        <v>2016</v>
      </c>
      <c r="Q610" s="2">
        <f t="shared" si="54"/>
        <v>2</v>
      </c>
      <c r="R610">
        <f t="shared" si="55"/>
        <v>3</v>
      </c>
      <c r="S610">
        <f t="shared" si="56"/>
        <v>3</v>
      </c>
      <c r="T610">
        <f t="shared" si="59"/>
        <v>0</v>
      </c>
      <c r="U610">
        <f t="shared" si="57"/>
        <v>0</v>
      </c>
      <c r="V610">
        <f t="shared" si="58"/>
        <v>0</v>
      </c>
    </row>
    <row r="611" spans="1:22" x14ac:dyDescent="0.25">
      <c r="A611" s="1">
        <v>42404</v>
      </c>
      <c r="B611">
        <v>315473</v>
      </c>
      <c r="C611">
        <v>6907</v>
      </c>
      <c r="D611">
        <v>2191</v>
      </c>
      <c r="E611">
        <v>1705</v>
      </c>
      <c r="F611">
        <v>1320</v>
      </c>
      <c r="G611">
        <v>1237</v>
      </c>
      <c r="H611">
        <v>1070</v>
      </c>
      <c r="I611">
        <v>7</v>
      </c>
      <c r="J611">
        <v>76098</v>
      </c>
      <c r="K611">
        <v>2936</v>
      </c>
      <c r="L611">
        <v>965</v>
      </c>
      <c r="M611">
        <v>653</v>
      </c>
      <c r="N611">
        <v>434</v>
      </c>
      <c r="O611">
        <v>10</v>
      </c>
      <c r="P611">
        <v>2016</v>
      </c>
      <c r="Q611" s="2">
        <f t="shared" si="54"/>
        <v>2</v>
      </c>
      <c r="R611">
        <f t="shared" si="55"/>
        <v>4</v>
      </c>
      <c r="S611">
        <f t="shared" si="56"/>
        <v>4</v>
      </c>
      <c r="T611">
        <f t="shared" si="59"/>
        <v>0</v>
      </c>
      <c r="U611">
        <f t="shared" si="57"/>
        <v>0</v>
      </c>
      <c r="V611">
        <f t="shared" si="58"/>
        <v>0</v>
      </c>
    </row>
    <row r="612" spans="1:22" x14ac:dyDescent="0.25">
      <c r="A612" s="1">
        <v>42405</v>
      </c>
      <c r="B612">
        <v>315751</v>
      </c>
      <c r="C612">
        <v>6752</v>
      </c>
      <c r="D612">
        <v>2183</v>
      </c>
      <c r="E612">
        <v>1697</v>
      </c>
      <c r="F612">
        <v>1322</v>
      </c>
      <c r="G612">
        <v>1217</v>
      </c>
      <c r="H612">
        <v>1083</v>
      </c>
      <c r="I612">
        <v>38</v>
      </c>
      <c r="J612">
        <v>76280</v>
      </c>
      <c r="K612">
        <v>2655</v>
      </c>
      <c r="L612">
        <v>944</v>
      </c>
      <c r="M612">
        <v>644</v>
      </c>
      <c r="N612">
        <v>427</v>
      </c>
      <c r="O612">
        <v>10</v>
      </c>
      <c r="P612">
        <v>2016</v>
      </c>
      <c r="Q612" s="2">
        <f t="shared" si="54"/>
        <v>2</v>
      </c>
      <c r="R612">
        <f t="shared" si="55"/>
        <v>5</v>
      </c>
      <c r="S612">
        <f t="shared" si="56"/>
        <v>5</v>
      </c>
      <c r="T612">
        <f t="shared" si="59"/>
        <v>0</v>
      </c>
      <c r="U612">
        <f t="shared" si="57"/>
        <v>0</v>
      </c>
      <c r="V612">
        <f t="shared" si="58"/>
        <v>0</v>
      </c>
    </row>
    <row r="613" spans="1:22" x14ac:dyDescent="0.25">
      <c r="A613" s="1">
        <v>42408</v>
      </c>
      <c r="B613">
        <v>315873</v>
      </c>
      <c r="C613">
        <v>6691</v>
      </c>
      <c r="D613">
        <v>2208</v>
      </c>
      <c r="E613">
        <v>1688</v>
      </c>
      <c r="F613">
        <v>1311</v>
      </c>
      <c r="G613">
        <v>1228</v>
      </c>
      <c r="H613">
        <v>1095</v>
      </c>
      <c r="I613">
        <v>70</v>
      </c>
      <c r="J613">
        <v>75789</v>
      </c>
      <c r="K613">
        <v>2881</v>
      </c>
      <c r="L613">
        <v>939</v>
      </c>
      <c r="M613">
        <v>654</v>
      </c>
      <c r="N613">
        <v>408</v>
      </c>
      <c r="O613">
        <v>38</v>
      </c>
      <c r="P613">
        <v>2016</v>
      </c>
      <c r="Q613" s="2">
        <f t="shared" si="54"/>
        <v>2</v>
      </c>
      <c r="R613">
        <f t="shared" si="55"/>
        <v>1</v>
      </c>
      <c r="S613">
        <f t="shared" si="56"/>
        <v>8</v>
      </c>
      <c r="T613">
        <f t="shared" si="59"/>
        <v>2</v>
      </c>
      <c r="U613">
        <f t="shared" si="57"/>
        <v>0</v>
      </c>
      <c r="V613">
        <f t="shared" si="58"/>
        <v>0</v>
      </c>
    </row>
    <row r="614" spans="1:22" x14ac:dyDescent="0.25">
      <c r="A614" s="1">
        <v>42409</v>
      </c>
      <c r="B614">
        <v>316304</v>
      </c>
      <c r="C614">
        <v>6399</v>
      </c>
      <c r="D614">
        <v>2185</v>
      </c>
      <c r="E614">
        <v>1686</v>
      </c>
      <c r="F614">
        <v>1309</v>
      </c>
      <c r="G614">
        <v>1220</v>
      </c>
      <c r="H614">
        <v>1095</v>
      </c>
      <c r="I614">
        <v>17</v>
      </c>
      <c r="J614">
        <v>75809</v>
      </c>
      <c r="K614">
        <v>2740</v>
      </c>
      <c r="L614">
        <v>937</v>
      </c>
      <c r="M614">
        <v>651</v>
      </c>
      <c r="N614">
        <v>400</v>
      </c>
      <c r="O614">
        <v>10</v>
      </c>
      <c r="P614">
        <v>2016</v>
      </c>
      <c r="Q614" s="2">
        <f t="shared" si="54"/>
        <v>2</v>
      </c>
      <c r="R614">
        <f t="shared" si="55"/>
        <v>2</v>
      </c>
      <c r="S614">
        <f t="shared" si="56"/>
        <v>9</v>
      </c>
      <c r="T614">
        <f t="shared" si="59"/>
        <v>0</v>
      </c>
      <c r="U614">
        <f t="shared" si="57"/>
        <v>0</v>
      </c>
      <c r="V614">
        <f t="shared" si="58"/>
        <v>0</v>
      </c>
    </row>
    <row r="615" spans="1:22" x14ac:dyDescent="0.25">
      <c r="A615" s="1">
        <v>42410</v>
      </c>
      <c r="B615">
        <v>315512</v>
      </c>
      <c r="C615">
        <v>6969</v>
      </c>
      <c r="D615">
        <v>2262</v>
      </c>
      <c r="E615">
        <v>1660</v>
      </c>
      <c r="F615">
        <v>1368</v>
      </c>
      <c r="G615">
        <v>1246</v>
      </c>
      <c r="H615">
        <v>1088</v>
      </c>
      <c r="I615">
        <v>137</v>
      </c>
      <c r="J615">
        <v>75880</v>
      </c>
      <c r="K615">
        <v>2556</v>
      </c>
      <c r="L615">
        <v>922</v>
      </c>
      <c r="M615">
        <v>626</v>
      </c>
      <c r="N615">
        <v>398</v>
      </c>
      <c r="O615">
        <v>14</v>
      </c>
      <c r="P615">
        <v>2016</v>
      </c>
      <c r="Q615" s="2">
        <f t="shared" si="54"/>
        <v>2</v>
      </c>
      <c r="R615">
        <f t="shared" si="55"/>
        <v>3</v>
      </c>
      <c r="S615">
        <f t="shared" si="56"/>
        <v>10</v>
      </c>
      <c r="T615">
        <f t="shared" si="59"/>
        <v>0</v>
      </c>
      <c r="U615">
        <f t="shared" si="57"/>
        <v>0</v>
      </c>
      <c r="V615">
        <f t="shared" si="58"/>
        <v>0</v>
      </c>
    </row>
    <row r="616" spans="1:22" x14ac:dyDescent="0.25">
      <c r="A616" s="1">
        <v>42411</v>
      </c>
      <c r="B616">
        <v>316208</v>
      </c>
      <c r="C616">
        <v>6359</v>
      </c>
      <c r="D616">
        <v>2221</v>
      </c>
      <c r="E616">
        <v>1626</v>
      </c>
      <c r="F616">
        <v>1358</v>
      </c>
      <c r="G616">
        <v>1243</v>
      </c>
      <c r="H616">
        <v>1074</v>
      </c>
      <c r="I616">
        <v>6</v>
      </c>
      <c r="J616">
        <v>75817</v>
      </c>
      <c r="K616">
        <v>2487</v>
      </c>
      <c r="L616">
        <v>914</v>
      </c>
      <c r="M616">
        <v>615</v>
      </c>
      <c r="N616">
        <v>397</v>
      </c>
      <c r="O616">
        <v>11</v>
      </c>
      <c r="P616">
        <v>2016</v>
      </c>
      <c r="Q616" s="2">
        <f t="shared" si="54"/>
        <v>2</v>
      </c>
      <c r="R616">
        <f t="shared" si="55"/>
        <v>4</v>
      </c>
      <c r="S616">
        <f t="shared" si="56"/>
        <v>11</v>
      </c>
      <c r="T616">
        <f t="shared" si="59"/>
        <v>0</v>
      </c>
      <c r="U616">
        <f t="shared" si="57"/>
        <v>0</v>
      </c>
      <c r="V616">
        <f t="shared" si="58"/>
        <v>0</v>
      </c>
    </row>
    <row r="617" spans="1:22" x14ac:dyDescent="0.25">
      <c r="A617" s="1">
        <v>42412</v>
      </c>
      <c r="B617">
        <v>316670</v>
      </c>
      <c r="C617">
        <v>5974</v>
      </c>
      <c r="D617">
        <v>2199</v>
      </c>
      <c r="E617">
        <v>1608</v>
      </c>
      <c r="F617">
        <v>1359</v>
      </c>
      <c r="G617">
        <v>1237</v>
      </c>
      <c r="H617">
        <v>1065</v>
      </c>
      <c r="I617">
        <v>18</v>
      </c>
      <c r="J617">
        <v>75827</v>
      </c>
      <c r="K617">
        <v>2320</v>
      </c>
      <c r="L617">
        <v>894</v>
      </c>
      <c r="M617">
        <v>604</v>
      </c>
      <c r="N617">
        <v>395</v>
      </c>
      <c r="O617">
        <v>12</v>
      </c>
      <c r="P617">
        <v>2016</v>
      </c>
      <c r="Q617" s="2">
        <f t="shared" si="54"/>
        <v>2</v>
      </c>
      <c r="R617">
        <f t="shared" si="55"/>
        <v>5</v>
      </c>
      <c r="S617">
        <f t="shared" si="56"/>
        <v>12</v>
      </c>
      <c r="T617">
        <f t="shared" si="59"/>
        <v>0</v>
      </c>
      <c r="U617">
        <f t="shared" si="57"/>
        <v>0</v>
      </c>
      <c r="V617">
        <f t="shared" si="58"/>
        <v>0</v>
      </c>
    </row>
    <row r="618" spans="1:22" x14ac:dyDescent="0.25">
      <c r="A618" s="1">
        <v>42415</v>
      </c>
      <c r="B618">
        <v>316965</v>
      </c>
      <c r="C618">
        <v>5637</v>
      </c>
      <c r="D618">
        <v>2182</v>
      </c>
      <c r="E618">
        <v>1576</v>
      </c>
      <c r="F618">
        <v>1359</v>
      </c>
      <c r="G618">
        <v>1225</v>
      </c>
      <c r="H618">
        <v>1049</v>
      </c>
      <c r="I618">
        <v>68</v>
      </c>
      <c r="J618">
        <v>75324</v>
      </c>
      <c r="K618">
        <v>2491</v>
      </c>
      <c r="L618">
        <v>904</v>
      </c>
      <c r="M618">
        <v>621</v>
      </c>
      <c r="N618">
        <v>394</v>
      </c>
      <c r="O618">
        <v>30</v>
      </c>
      <c r="P618">
        <v>2016</v>
      </c>
      <c r="Q618" s="2">
        <f t="shared" si="54"/>
        <v>2</v>
      </c>
      <c r="R618">
        <f t="shared" si="55"/>
        <v>1</v>
      </c>
      <c r="S618">
        <f t="shared" si="56"/>
        <v>15</v>
      </c>
      <c r="T618">
        <f t="shared" si="59"/>
        <v>2</v>
      </c>
      <c r="U618">
        <f t="shared" si="57"/>
        <v>0</v>
      </c>
      <c r="V618">
        <f t="shared" si="58"/>
        <v>0</v>
      </c>
    </row>
    <row r="619" spans="1:22" x14ac:dyDescent="0.25">
      <c r="A619" s="1">
        <v>42416</v>
      </c>
      <c r="B619">
        <v>317199</v>
      </c>
      <c r="C619">
        <v>5477</v>
      </c>
      <c r="D619">
        <v>2178</v>
      </c>
      <c r="E619">
        <v>1568</v>
      </c>
      <c r="F619">
        <v>1343</v>
      </c>
      <c r="G619">
        <v>1224</v>
      </c>
      <c r="H619">
        <v>1041</v>
      </c>
      <c r="I619">
        <v>17</v>
      </c>
      <c r="J619">
        <v>75250</v>
      </c>
      <c r="K619">
        <v>2427</v>
      </c>
      <c r="L619">
        <v>866</v>
      </c>
      <c r="M619">
        <v>634</v>
      </c>
      <c r="N619">
        <v>384</v>
      </c>
      <c r="O619">
        <v>8</v>
      </c>
      <c r="P619">
        <v>2016</v>
      </c>
      <c r="Q619" s="2">
        <f t="shared" si="54"/>
        <v>2</v>
      </c>
      <c r="R619">
        <f t="shared" si="55"/>
        <v>2</v>
      </c>
      <c r="S619">
        <f t="shared" si="56"/>
        <v>16</v>
      </c>
      <c r="T619">
        <f t="shared" si="59"/>
        <v>0</v>
      </c>
      <c r="U619">
        <f t="shared" si="57"/>
        <v>0</v>
      </c>
      <c r="V619">
        <f t="shared" si="58"/>
        <v>0</v>
      </c>
    </row>
    <row r="620" spans="1:22" x14ac:dyDescent="0.25">
      <c r="A620" s="1">
        <v>42417</v>
      </c>
      <c r="B620">
        <v>317584</v>
      </c>
      <c r="C620">
        <v>5098</v>
      </c>
      <c r="D620">
        <v>2151</v>
      </c>
      <c r="E620">
        <v>1555</v>
      </c>
      <c r="F620">
        <v>1336</v>
      </c>
      <c r="G620">
        <v>1219</v>
      </c>
      <c r="H620">
        <v>1030</v>
      </c>
      <c r="I620">
        <v>9</v>
      </c>
      <c r="J620">
        <v>75010</v>
      </c>
      <c r="K620">
        <v>2522</v>
      </c>
      <c r="L620">
        <v>843</v>
      </c>
      <c r="M620">
        <v>646</v>
      </c>
      <c r="N620">
        <v>386</v>
      </c>
      <c r="O620">
        <v>10</v>
      </c>
      <c r="P620">
        <v>2016</v>
      </c>
      <c r="Q620" s="2">
        <f t="shared" si="54"/>
        <v>2</v>
      </c>
      <c r="R620">
        <f t="shared" si="55"/>
        <v>3</v>
      </c>
      <c r="S620">
        <f t="shared" si="56"/>
        <v>17</v>
      </c>
      <c r="T620">
        <f t="shared" si="59"/>
        <v>0</v>
      </c>
      <c r="U620">
        <f t="shared" si="57"/>
        <v>0</v>
      </c>
      <c r="V620">
        <f t="shared" si="58"/>
        <v>0</v>
      </c>
    </row>
    <row r="621" spans="1:22" x14ac:dyDescent="0.25">
      <c r="A621" s="1">
        <v>42418</v>
      </c>
      <c r="B621">
        <v>317644</v>
      </c>
      <c r="C621">
        <v>5040</v>
      </c>
      <c r="D621">
        <v>2118</v>
      </c>
      <c r="E621">
        <v>1555</v>
      </c>
      <c r="F621">
        <v>1337</v>
      </c>
      <c r="G621">
        <v>1216</v>
      </c>
      <c r="H621">
        <v>1020</v>
      </c>
      <c r="I621">
        <v>26</v>
      </c>
      <c r="J621">
        <v>74842</v>
      </c>
      <c r="K621">
        <v>2540</v>
      </c>
      <c r="L621">
        <v>844</v>
      </c>
      <c r="M621">
        <v>644</v>
      </c>
      <c r="N621">
        <v>379</v>
      </c>
      <c r="O621">
        <v>15</v>
      </c>
      <c r="P621">
        <v>2016</v>
      </c>
      <c r="Q621" s="2">
        <f t="shared" si="54"/>
        <v>2</v>
      </c>
      <c r="R621">
        <f t="shared" si="55"/>
        <v>4</v>
      </c>
      <c r="S621">
        <f t="shared" si="56"/>
        <v>18</v>
      </c>
      <c r="T621">
        <f t="shared" si="59"/>
        <v>0</v>
      </c>
      <c r="U621">
        <f t="shared" si="57"/>
        <v>0</v>
      </c>
      <c r="V621">
        <f t="shared" si="58"/>
        <v>0</v>
      </c>
    </row>
    <row r="622" spans="1:22" x14ac:dyDescent="0.25">
      <c r="A622" s="1">
        <v>42419</v>
      </c>
      <c r="B622">
        <v>318064</v>
      </c>
      <c r="C622">
        <v>4678</v>
      </c>
      <c r="D622">
        <v>2072</v>
      </c>
      <c r="E622">
        <v>1542</v>
      </c>
      <c r="F622">
        <v>1331</v>
      </c>
      <c r="G622">
        <v>1203</v>
      </c>
      <c r="H622">
        <v>1014</v>
      </c>
      <c r="I622">
        <v>30</v>
      </c>
      <c r="J622">
        <v>74711</v>
      </c>
      <c r="K622">
        <v>2516</v>
      </c>
      <c r="L622">
        <v>853</v>
      </c>
      <c r="M622">
        <v>631</v>
      </c>
      <c r="N622">
        <v>374</v>
      </c>
      <c r="O622">
        <v>20</v>
      </c>
      <c r="P622">
        <v>2016</v>
      </c>
      <c r="Q622" s="2">
        <f t="shared" si="54"/>
        <v>2</v>
      </c>
      <c r="R622">
        <f t="shared" si="55"/>
        <v>5</v>
      </c>
      <c r="S622">
        <f t="shared" si="56"/>
        <v>19</v>
      </c>
      <c r="T622">
        <f t="shared" si="59"/>
        <v>0</v>
      </c>
      <c r="U622">
        <f t="shared" si="57"/>
        <v>0</v>
      </c>
      <c r="V622">
        <f t="shared" si="58"/>
        <v>0</v>
      </c>
    </row>
    <row r="623" spans="1:22" x14ac:dyDescent="0.25">
      <c r="A623" s="1">
        <v>42420</v>
      </c>
      <c r="B623">
        <v>317914</v>
      </c>
      <c r="C623">
        <v>4830</v>
      </c>
      <c r="D623">
        <v>2073</v>
      </c>
      <c r="E623">
        <v>1545</v>
      </c>
      <c r="F623">
        <v>1312</v>
      </c>
      <c r="G623">
        <v>1199</v>
      </c>
      <c r="H623">
        <v>1026</v>
      </c>
      <c r="I623">
        <v>30</v>
      </c>
      <c r="J623">
        <v>74617</v>
      </c>
      <c r="K623">
        <v>2459</v>
      </c>
      <c r="L623">
        <v>850</v>
      </c>
      <c r="M623">
        <v>634</v>
      </c>
      <c r="N623">
        <v>370</v>
      </c>
      <c r="O623">
        <v>9</v>
      </c>
      <c r="P623">
        <v>2016</v>
      </c>
      <c r="Q623" s="2">
        <f t="shared" si="54"/>
        <v>2</v>
      </c>
      <c r="R623">
        <f t="shared" si="55"/>
        <v>6</v>
      </c>
      <c r="S623">
        <f t="shared" si="56"/>
        <v>20</v>
      </c>
      <c r="T623">
        <f t="shared" si="59"/>
        <v>0</v>
      </c>
      <c r="U623">
        <f t="shared" si="57"/>
        <v>0</v>
      </c>
      <c r="V623">
        <f t="shared" si="58"/>
        <v>0</v>
      </c>
    </row>
    <row r="624" spans="1:22" x14ac:dyDescent="0.25">
      <c r="A624" s="1">
        <v>42422</v>
      </c>
      <c r="B624">
        <v>318094</v>
      </c>
      <c r="C624">
        <v>4700</v>
      </c>
      <c r="D624">
        <v>2055</v>
      </c>
      <c r="E624">
        <v>1545</v>
      </c>
      <c r="F624">
        <v>1317</v>
      </c>
      <c r="G624">
        <v>1192</v>
      </c>
      <c r="H624">
        <v>1026</v>
      </c>
      <c r="I624">
        <v>11</v>
      </c>
      <c r="J624">
        <v>73901</v>
      </c>
      <c r="K624">
        <v>3054</v>
      </c>
      <c r="L624">
        <v>858</v>
      </c>
      <c r="M624">
        <v>638</v>
      </c>
      <c r="N624">
        <v>384</v>
      </c>
      <c r="O624">
        <v>28</v>
      </c>
      <c r="P624">
        <v>2016</v>
      </c>
      <c r="Q624" s="2">
        <f t="shared" si="54"/>
        <v>2</v>
      </c>
      <c r="R624">
        <f t="shared" si="55"/>
        <v>1</v>
      </c>
      <c r="S624">
        <f t="shared" si="56"/>
        <v>22</v>
      </c>
      <c r="T624">
        <f t="shared" si="59"/>
        <v>1</v>
      </c>
      <c r="U624">
        <f t="shared" si="57"/>
        <v>0</v>
      </c>
      <c r="V624">
        <f t="shared" si="58"/>
        <v>0</v>
      </c>
    </row>
    <row r="625" spans="1:22" x14ac:dyDescent="0.25">
      <c r="A625" s="1">
        <v>42424</v>
      </c>
      <c r="B625">
        <v>317965</v>
      </c>
      <c r="C625">
        <v>4757</v>
      </c>
      <c r="D625">
        <v>2055</v>
      </c>
      <c r="E625">
        <v>1528</v>
      </c>
      <c r="F625">
        <v>1311</v>
      </c>
      <c r="G625">
        <v>1193</v>
      </c>
      <c r="H625">
        <v>1020</v>
      </c>
      <c r="I625">
        <v>28</v>
      </c>
      <c r="J625">
        <v>73553</v>
      </c>
      <c r="K625">
        <v>3114</v>
      </c>
      <c r="L625">
        <v>882</v>
      </c>
      <c r="M625">
        <v>653</v>
      </c>
      <c r="N625">
        <v>375</v>
      </c>
      <c r="O625">
        <v>34</v>
      </c>
      <c r="P625">
        <v>2016</v>
      </c>
      <c r="Q625" s="2">
        <f t="shared" si="54"/>
        <v>2</v>
      </c>
      <c r="R625">
        <f t="shared" si="55"/>
        <v>3</v>
      </c>
      <c r="S625">
        <f t="shared" si="56"/>
        <v>24</v>
      </c>
      <c r="T625">
        <f t="shared" si="59"/>
        <v>1</v>
      </c>
      <c r="U625">
        <f t="shared" si="57"/>
        <v>0</v>
      </c>
      <c r="V625">
        <f t="shared" si="58"/>
        <v>0</v>
      </c>
    </row>
    <row r="626" spans="1:22" x14ac:dyDescent="0.25">
      <c r="A626" s="1">
        <v>42425</v>
      </c>
      <c r="B626">
        <v>318046</v>
      </c>
      <c r="C626">
        <v>4636</v>
      </c>
      <c r="D626">
        <v>2027</v>
      </c>
      <c r="E626">
        <v>1532</v>
      </c>
      <c r="F626">
        <v>1309</v>
      </c>
      <c r="G626">
        <v>1192</v>
      </c>
      <c r="H626">
        <v>1012</v>
      </c>
      <c r="I626">
        <v>26</v>
      </c>
      <c r="J626">
        <v>73569</v>
      </c>
      <c r="K626">
        <v>2920</v>
      </c>
      <c r="L626">
        <v>881</v>
      </c>
      <c r="M626">
        <v>648</v>
      </c>
      <c r="N626">
        <v>377</v>
      </c>
      <c r="O626">
        <v>12</v>
      </c>
      <c r="P626">
        <v>2016</v>
      </c>
      <c r="Q626" s="2">
        <f t="shared" si="54"/>
        <v>2</v>
      </c>
      <c r="R626">
        <f t="shared" si="55"/>
        <v>4</v>
      </c>
      <c r="S626">
        <f t="shared" si="56"/>
        <v>25</v>
      </c>
      <c r="T626">
        <f t="shared" si="59"/>
        <v>0</v>
      </c>
      <c r="U626">
        <f t="shared" si="57"/>
        <v>0</v>
      </c>
      <c r="V626">
        <f t="shared" si="58"/>
        <v>0</v>
      </c>
    </row>
    <row r="627" spans="1:22" x14ac:dyDescent="0.25">
      <c r="A627" s="1">
        <v>42426</v>
      </c>
      <c r="B627">
        <v>317806</v>
      </c>
      <c r="C627">
        <v>4810</v>
      </c>
      <c r="D627">
        <v>2053</v>
      </c>
      <c r="E627">
        <v>1547</v>
      </c>
      <c r="F627">
        <v>1293</v>
      </c>
      <c r="G627">
        <v>1205</v>
      </c>
      <c r="H627">
        <v>1020</v>
      </c>
      <c r="I627">
        <v>44</v>
      </c>
      <c r="J627">
        <v>73534</v>
      </c>
      <c r="K627">
        <v>2738</v>
      </c>
      <c r="L627">
        <v>908</v>
      </c>
      <c r="M627">
        <v>630</v>
      </c>
      <c r="N627">
        <v>378</v>
      </c>
      <c r="O627">
        <v>14</v>
      </c>
      <c r="P627">
        <v>2016</v>
      </c>
      <c r="Q627" s="2">
        <f t="shared" si="54"/>
        <v>2</v>
      </c>
      <c r="R627">
        <f t="shared" si="55"/>
        <v>5</v>
      </c>
      <c r="S627">
        <f t="shared" si="56"/>
        <v>26</v>
      </c>
      <c r="T627">
        <f t="shared" si="59"/>
        <v>0</v>
      </c>
      <c r="U627">
        <f t="shared" si="57"/>
        <v>0</v>
      </c>
      <c r="V627">
        <f t="shared" si="58"/>
        <v>0</v>
      </c>
    </row>
    <row r="628" spans="1:22" x14ac:dyDescent="0.25">
      <c r="A628" s="1">
        <v>42429</v>
      </c>
      <c r="B628">
        <v>317455</v>
      </c>
      <c r="C628">
        <v>4984</v>
      </c>
      <c r="D628">
        <v>2116</v>
      </c>
      <c r="E628">
        <v>1556</v>
      </c>
      <c r="F628">
        <v>1312</v>
      </c>
      <c r="G628">
        <v>1193</v>
      </c>
      <c r="H628">
        <v>1023</v>
      </c>
      <c r="I628">
        <v>88</v>
      </c>
      <c r="J628">
        <v>72043</v>
      </c>
      <c r="K628">
        <v>3958</v>
      </c>
      <c r="L628">
        <v>939</v>
      </c>
      <c r="M628">
        <v>607</v>
      </c>
      <c r="N628">
        <v>389</v>
      </c>
      <c r="O628">
        <v>17</v>
      </c>
      <c r="P628">
        <v>2016</v>
      </c>
      <c r="Q628" s="2">
        <f t="shared" si="54"/>
        <v>2</v>
      </c>
      <c r="R628">
        <f t="shared" si="55"/>
        <v>1</v>
      </c>
      <c r="S628">
        <f t="shared" si="56"/>
        <v>29</v>
      </c>
      <c r="T628">
        <f t="shared" si="59"/>
        <v>2</v>
      </c>
      <c r="U628">
        <f t="shared" si="57"/>
        <v>2</v>
      </c>
      <c r="V628">
        <f t="shared" si="58"/>
        <v>0</v>
      </c>
    </row>
    <row r="629" spans="1:22" x14ac:dyDescent="0.25">
      <c r="A629" s="1">
        <v>42430</v>
      </c>
      <c r="B629">
        <v>311427</v>
      </c>
      <c r="C629">
        <v>9083</v>
      </c>
      <c r="D629">
        <v>2314</v>
      </c>
      <c r="E629">
        <v>1627</v>
      </c>
      <c r="F629">
        <v>1400</v>
      </c>
      <c r="G629">
        <v>1185</v>
      </c>
      <c r="H629">
        <v>1063</v>
      </c>
      <c r="I629">
        <v>242</v>
      </c>
      <c r="J629">
        <v>75536</v>
      </c>
      <c r="K629">
        <v>3395</v>
      </c>
      <c r="L629">
        <v>901</v>
      </c>
      <c r="M629">
        <v>610</v>
      </c>
      <c r="N629">
        <v>390</v>
      </c>
      <c r="O629">
        <v>9</v>
      </c>
      <c r="P629">
        <v>2016</v>
      </c>
      <c r="Q629" s="2">
        <f t="shared" si="54"/>
        <v>3</v>
      </c>
      <c r="R629">
        <f t="shared" si="55"/>
        <v>2</v>
      </c>
      <c r="S629">
        <f t="shared" si="56"/>
        <v>1</v>
      </c>
      <c r="T629">
        <f t="shared" si="59"/>
        <v>0</v>
      </c>
      <c r="U629">
        <f t="shared" si="57"/>
        <v>0</v>
      </c>
      <c r="V629">
        <f t="shared" si="58"/>
        <v>2</v>
      </c>
    </row>
    <row r="630" spans="1:22" x14ac:dyDescent="0.25">
      <c r="A630" s="1">
        <v>42431</v>
      </c>
      <c r="B630">
        <v>311478</v>
      </c>
      <c r="C630">
        <v>8133</v>
      </c>
      <c r="D630">
        <v>2281</v>
      </c>
      <c r="E630">
        <v>1616</v>
      </c>
      <c r="F630">
        <v>1402</v>
      </c>
      <c r="G630">
        <v>1173</v>
      </c>
      <c r="H630">
        <v>1064</v>
      </c>
      <c r="I630">
        <v>6</v>
      </c>
      <c r="J630">
        <v>75551</v>
      </c>
      <c r="K630">
        <v>3266</v>
      </c>
      <c r="L630">
        <v>886</v>
      </c>
      <c r="M630">
        <v>623</v>
      </c>
      <c r="N630">
        <v>377</v>
      </c>
      <c r="O630">
        <v>12</v>
      </c>
      <c r="P630">
        <v>2016</v>
      </c>
      <c r="Q630" s="2">
        <f t="shared" si="54"/>
        <v>3</v>
      </c>
      <c r="R630">
        <f t="shared" si="55"/>
        <v>3</v>
      </c>
      <c r="S630">
        <f t="shared" si="56"/>
        <v>2</v>
      </c>
      <c r="T630">
        <f t="shared" si="59"/>
        <v>0</v>
      </c>
      <c r="U630">
        <f t="shared" si="57"/>
        <v>0</v>
      </c>
      <c r="V630">
        <f t="shared" si="58"/>
        <v>0</v>
      </c>
    </row>
    <row r="631" spans="1:22" x14ac:dyDescent="0.25">
      <c r="A631" s="1">
        <v>42432</v>
      </c>
      <c r="B631">
        <v>312277</v>
      </c>
      <c r="C631">
        <v>7353</v>
      </c>
      <c r="D631">
        <v>2262</v>
      </c>
      <c r="E631">
        <v>1609</v>
      </c>
      <c r="F631">
        <v>1404</v>
      </c>
      <c r="G631">
        <v>1161</v>
      </c>
      <c r="H631">
        <v>1064</v>
      </c>
      <c r="I631">
        <v>12</v>
      </c>
      <c r="J631">
        <v>75580</v>
      </c>
      <c r="K631">
        <v>3108</v>
      </c>
      <c r="L631">
        <v>881</v>
      </c>
      <c r="M631">
        <v>613</v>
      </c>
      <c r="N631">
        <v>378</v>
      </c>
      <c r="O631">
        <v>13</v>
      </c>
      <c r="P631">
        <v>2016</v>
      </c>
      <c r="Q631" s="2">
        <f t="shared" si="54"/>
        <v>3</v>
      </c>
      <c r="R631">
        <f t="shared" si="55"/>
        <v>4</v>
      </c>
      <c r="S631">
        <f t="shared" si="56"/>
        <v>3</v>
      </c>
      <c r="T631">
        <f t="shared" si="59"/>
        <v>0</v>
      </c>
      <c r="U631">
        <f t="shared" si="57"/>
        <v>0</v>
      </c>
      <c r="V631">
        <f t="shared" si="58"/>
        <v>0</v>
      </c>
    </row>
    <row r="632" spans="1:22" x14ac:dyDescent="0.25">
      <c r="A632" s="1">
        <v>42433</v>
      </c>
      <c r="B632">
        <v>313213</v>
      </c>
      <c r="C632">
        <v>6488</v>
      </c>
      <c r="D632">
        <v>2231</v>
      </c>
      <c r="E632">
        <v>1589</v>
      </c>
      <c r="F632">
        <v>1399</v>
      </c>
      <c r="G632">
        <v>1162</v>
      </c>
      <c r="H632">
        <v>1053</v>
      </c>
      <c r="I632">
        <v>6</v>
      </c>
      <c r="J632">
        <v>75786</v>
      </c>
      <c r="K632">
        <v>2779</v>
      </c>
      <c r="L632">
        <v>863</v>
      </c>
      <c r="M632">
        <v>602</v>
      </c>
      <c r="N632">
        <v>380</v>
      </c>
      <c r="O632">
        <v>7</v>
      </c>
      <c r="P632">
        <v>2016</v>
      </c>
      <c r="Q632" s="2">
        <f t="shared" si="54"/>
        <v>3</v>
      </c>
      <c r="R632">
        <f t="shared" si="55"/>
        <v>5</v>
      </c>
      <c r="S632">
        <f t="shared" si="56"/>
        <v>4</v>
      </c>
      <c r="T632">
        <f t="shared" si="59"/>
        <v>0</v>
      </c>
      <c r="U632">
        <f t="shared" si="57"/>
        <v>0</v>
      </c>
      <c r="V632">
        <f t="shared" si="58"/>
        <v>0</v>
      </c>
    </row>
    <row r="633" spans="1:22" x14ac:dyDescent="0.25">
      <c r="A633" s="1">
        <v>42436</v>
      </c>
      <c r="B633">
        <v>313028</v>
      </c>
      <c r="C633">
        <v>6605</v>
      </c>
      <c r="D633">
        <v>2257</v>
      </c>
      <c r="E633">
        <v>1587</v>
      </c>
      <c r="F633">
        <v>1416</v>
      </c>
      <c r="G633">
        <v>1164</v>
      </c>
      <c r="H633">
        <v>1044</v>
      </c>
      <c r="I633">
        <v>84</v>
      </c>
      <c r="J633">
        <v>74949</v>
      </c>
      <c r="K633">
        <v>3474</v>
      </c>
      <c r="L633">
        <v>881</v>
      </c>
      <c r="M633">
        <v>609</v>
      </c>
      <c r="N633">
        <v>398</v>
      </c>
      <c r="O633">
        <v>21</v>
      </c>
      <c r="P633">
        <v>2016</v>
      </c>
      <c r="Q633" s="2">
        <f t="shared" si="54"/>
        <v>3</v>
      </c>
      <c r="R633">
        <f t="shared" si="55"/>
        <v>1</v>
      </c>
      <c r="S633">
        <f t="shared" si="56"/>
        <v>7</v>
      </c>
      <c r="T633">
        <f t="shared" si="59"/>
        <v>2</v>
      </c>
      <c r="U633">
        <f t="shared" si="57"/>
        <v>0</v>
      </c>
      <c r="V633">
        <f t="shared" si="58"/>
        <v>0</v>
      </c>
    </row>
    <row r="634" spans="1:22" x14ac:dyDescent="0.25">
      <c r="A634" s="1">
        <v>42438</v>
      </c>
      <c r="B634">
        <v>312698</v>
      </c>
      <c r="C634">
        <v>6663</v>
      </c>
      <c r="D634">
        <v>2274</v>
      </c>
      <c r="E634">
        <v>1591</v>
      </c>
      <c r="F634">
        <v>1402</v>
      </c>
      <c r="G634">
        <v>1172</v>
      </c>
      <c r="H634">
        <v>1042</v>
      </c>
      <c r="I634">
        <v>79</v>
      </c>
      <c r="J634">
        <v>74996</v>
      </c>
      <c r="K634">
        <v>3249</v>
      </c>
      <c r="L634">
        <v>889</v>
      </c>
      <c r="M634">
        <v>609</v>
      </c>
      <c r="N634">
        <v>400</v>
      </c>
      <c r="O634">
        <v>10</v>
      </c>
      <c r="P634">
        <v>2016</v>
      </c>
      <c r="Q634" s="2">
        <f t="shared" si="54"/>
        <v>3</v>
      </c>
      <c r="R634">
        <f t="shared" si="55"/>
        <v>3</v>
      </c>
      <c r="S634">
        <f t="shared" si="56"/>
        <v>9</v>
      </c>
      <c r="T634">
        <f t="shared" si="59"/>
        <v>1</v>
      </c>
      <c r="U634">
        <f t="shared" si="57"/>
        <v>0</v>
      </c>
      <c r="V634">
        <f t="shared" si="58"/>
        <v>0</v>
      </c>
    </row>
    <row r="635" spans="1:22" x14ac:dyDescent="0.25">
      <c r="A635" s="1">
        <v>42439</v>
      </c>
      <c r="B635">
        <v>311723</v>
      </c>
      <c r="C635">
        <v>7354</v>
      </c>
      <c r="D635">
        <v>2330</v>
      </c>
      <c r="E635">
        <v>1612</v>
      </c>
      <c r="F635">
        <v>1391</v>
      </c>
      <c r="G635">
        <v>1209</v>
      </c>
      <c r="H635">
        <v>1084</v>
      </c>
      <c r="I635">
        <v>108</v>
      </c>
      <c r="J635">
        <v>75183</v>
      </c>
      <c r="K635">
        <v>2926</v>
      </c>
      <c r="L635">
        <v>901</v>
      </c>
      <c r="M635">
        <v>598</v>
      </c>
      <c r="N635">
        <v>388</v>
      </c>
      <c r="O635">
        <v>7</v>
      </c>
      <c r="P635">
        <v>2016</v>
      </c>
      <c r="Q635" s="2">
        <f t="shared" si="54"/>
        <v>3</v>
      </c>
      <c r="R635">
        <f t="shared" si="55"/>
        <v>4</v>
      </c>
      <c r="S635">
        <f t="shared" si="56"/>
        <v>10</v>
      </c>
      <c r="T635">
        <f t="shared" si="59"/>
        <v>0</v>
      </c>
      <c r="U635">
        <f t="shared" si="57"/>
        <v>0</v>
      </c>
      <c r="V635">
        <f t="shared" si="58"/>
        <v>0</v>
      </c>
    </row>
    <row r="636" spans="1:22" x14ac:dyDescent="0.25">
      <c r="A636" s="1">
        <v>42440</v>
      </c>
      <c r="B636">
        <v>312608</v>
      </c>
      <c r="C636">
        <v>6577</v>
      </c>
      <c r="D636">
        <v>2276</v>
      </c>
      <c r="E636">
        <v>1594</v>
      </c>
      <c r="F636">
        <v>1372</v>
      </c>
      <c r="G636">
        <v>1209</v>
      </c>
      <c r="H636">
        <v>1073</v>
      </c>
      <c r="I636">
        <v>1</v>
      </c>
      <c r="J636">
        <v>75186</v>
      </c>
      <c r="K636">
        <v>2777</v>
      </c>
      <c r="L636">
        <v>902</v>
      </c>
      <c r="M636">
        <v>588</v>
      </c>
      <c r="N636">
        <v>374</v>
      </c>
      <c r="O636">
        <v>14</v>
      </c>
      <c r="P636">
        <v>2016</v>
      </c>
      <c r="Q636" s="2">
        <f t="shared" si="54"/>
        <v>3</v>
      </c>
      <c r="R636">
        <f t="shared" si="55"/>
        <v>5</v>
      </c>
      <c r="S636">
        <f t="shared" si="56"/>
        <v>11</v>
      </c>
      <c r="T636">
        <f t="shared" si="59"/>
        <v>0</v>
      </c>
      <c r="U636">
        <f t="shared" si="57"/>
        <v>0</v>
      </c>
      <c r="V636">
        <f t="shared" si="58"/>
        <v>0</v>
      </c>
    </row>
    <row r="637" spans="1:22" x14ac:dyDescent="0.25">
      <c r="A637" s="1">
        <v>42443</v>
      </c>
      <c r="B637">
        <v>312828</v>
      </c>
      <c r="C637">
        <v>6332</v>
      </c>
      <c r="D637">
        <v>2213</v>
      </c>
      <c r="E637">
        <v>1582</v>
      </c>
      <c r="F637">
        <v>1374</v>
      </c>
      <c r="G637">
        <v>1212</v>
      </c>
      <c r="H637">
        <v>1044</v>
      </c>
      <c r="I637">
        <v>51</v>
      </c>
      <c r="J637">
        <v>74729</v>
      </c>
      <c r="K637">
        <v>2973</v>
      </c>
      <c r="L637">
        <v>878</v>
      </c>
      <c r="M637">
        <v>591</v>
      </c>
      <c r="N637">
        <v>375</v>
      </c>
      <c r="O637">
        <v>32</v>
      </c>
      <c r="P637">
        <v>2016</v>
      </c>
      <c r="Q637" s="2">
        <f t="shared" si="54"/>
        <v>3</v>
      </c>
      <c r="R637">
        <f t="shared" si="55"/>
        <v>1</v>
      </c>
      <c r="S637">
        <f t="shared" si="56"/>
        <v>14</v>
      </c>
      <c r="T637">
        <f t="shared" si="59"/>
        <v>2</v>
      </c>
      <c r="U637">
        <f t="shared" si="57"/>
        <v>0</v>
      </c>
      <c r="V637">
        <f t="shared" si="58"/>
        <v>0</v>
      </c>
    </row>
    <row r="638" spans="1:22" x14ac:dyDescent="0.25">
      <c r="A638" s="1">
        <v>42444</v>
      </c>
      <c r="B638">
        <v>312983</v>
      </c>
      <c r="C638">
        <v>6207</v>
      </c>
      <c r="D638">
        <v>2213</v>
      </c>
      <c r="E638">
        <v>1581</v>
      </c>
      <c r="F638">
        <v>1363</v>
      </c>
      <c r="G638">
        <v>1222</v>
      </c>
      <c r="H638">
        <v>1025</v>
      </c>
      <c r="I638">
        <v>39</v>
      </c>
      <c r="J638">
        <v>74797</v>
      </c>
      <c r="K638">
        <v>2765</v>
      </c>
      <c r="L638">
        <v>855</v>
      </c>
      <c r="M638">
        <v>594</v>
      </c>
      <c r="N638">
        <v>368</v>
      </c>
      <c r="O638">
        <v>10</v>
      </c>
      <c r="P638">
        <v>2016</v>
      </c>
      <c r="Q638" s="2">
        <f t="shared" si="54"/>
        <v>3</v>
      </c>
      <c r="R638">
        <f t="shared" si="55"/>
        <v>2</v>
      </c>
      <c r="S638">
        <f t="shared" si="56"/>
        <v>15</v>
      </c>
      <c r="T638">
        <f t="shared" si="59"/>
        <v>0</v>
      </c>
      <c r="U638">
        <f t="shared" si="57"/>
        <v>0</v>
      </c>
      <c r="V638">
        <f t="shared" si="58"/>
        <v>0</v>
      </c>
    </row>
    <row r="639" spans="1:22" x14ac:dyDescent="0.25">
      <c r="A639" s="1">
        <v>42445</v>
      </c>
      <c r="B639">
        <v>313271</v>
      </c>
      <c r="C639">
        <v>5959</v>
      </c>
      <c r="D639">
        <v>2159</v>
      </c>
      <c r="E639">
        <v>1579</v>
      </c>
      <c r="F639">
        <v>1349</v>
      </c>
      <c r="G639">
        <v>1227</v>
      </c>
      <c r="H639">
        <v>1014</v>
      </c>
      <c r="I639">
        <v>15</v>
      </c>
      <c r="J639">
        <v>74728</v>
      </c>
      <c r="K639">
        <v>2658</v>
      </c>
      <c r="L639">
        <v>846</v>
      </c>
      <c r="M639">
        <v>602</v>
      </c>
      <c r="N639">
        <v>365</v>
      </c>
      <c r="O639">
        <v>15</v>
      </c>
      <c r="P639">
        <v>2016</v>
      </c>
      <c r="Q639" s="2">
        <f t="shared" si="54"/>
        <v>3</v>
      </c>
      <c r="R639">
        <f t="shared" si="55"/>
        <v>3</v>
      </c>
      <c r="S639">
        <f t="shared" si="56"/>
        <v>16</v>
      </c>
      <c r="T639">
        <f t="shared" si="59"/>
        <v>0</v>
      </c>
      <c r="U639">
        <f t="shared" si="57"/>
        <v>0</v>
      </c>
      <c r="V639">
        <f t="shared" si="58"/>
        <v>0</v>
      </c>
    </row>
    <row r="640" spans="1:22" x14ac:dyDescent="0.25">
      <c r="A640" s="1">
        <v>42446</v>
      </c>
      <c r="B640">
        <v>313705</v>
      </c>
      <c r="C640">
        <v>5592</v>
      </c>
      <c r="D640">
        <v>2113</v>
      </c>
      <c r="E640">
        <v>1577</v>
      </c>
      <c r="F640">
        <v>1334</v>
      </c>
      <c r="G640">
        <v>1220</v>
      </c>
      <c r="H640">
        <v>1009</v>
      </c>
      <c r="I640">
        <v>13</v>
      </c>
      <c r="J640">
        <v>74472</v>
      </c>
      <c r="K640">
        <v>2730</v>
      </c>
      <c r="L640">
        <v>839</v>
      </c>
      <c r="M640">
        <v>610</v>
      </c>
      <c r="N640">
        <v>360</v>
      </c>
      <c r="O640">
        <v>7</v>
      </c>
      <c r="P640">
        <v>2016</v>
      </c>
      <c r="Q640" s="2">
        <f t="shared" si="54"/>
        <v>3</v>
      </c>
      <c r="R640">
        <f t="shared" si="55"/>
        <v>4</v>
      </c>
      <c r="S640">
        <f t="shared" si="56"/>
        <v>17</v>
      </c>
      <c r="T640">
        <f t="shared" si="59"/>
        <v>0</v>
      </c>
      <c r="U640">
        <f t="shared" si="57"/>
        <v>0</v>
      </c>
      <c r="V640">
        <f t="shared" si="58"/>
        <v>0</v>
      </c>
    </row>
    <row r="641" spans="1:22" x14ac:dyDescent="0.25">
      <c r="A641" s="1">
        <v>42447</v>
      </c>
      <c r="B641">
        <v>313807</v>
      </c>
      <c r="C641">
        <v>5500</v>
      </c>
      <c r="D641">
        <v>2113</v>
      </c>
      <c r="E641">
        <v>1567</v>
      </c>
      <c r="F641">
        <v>1325</v>
      </c>
      <c r="G641">
        <v>1220</v>
      </c>
      <c r="H641">
        <v>1007</v>
      </c>
      <c r="I641">
        <v>25</v>
      </c>
      <c r="J641">
        <v>74328</v>
      </c>
      <c r="K641">
        <v>2682</v>
      </c>
      <c r="L641">
        <v>834</v>
      </c>
      <c r="M641">
        <v>599</v>
      </c>
      <c r="N641">
        <v>373</v>
      </c>
      <c r="O641">
        <v>5</v>
      </c>
      <c r="P641">
        <v>2016</v>
      </c>
      <c r="Q641" s="2">
        <f t="shared" si="54"/>
        <v>3</v>
      </c>
      <c r="R641">
        <f t="shared" si="55"/>
        <v>5</v>
      </c>
      <c r="S641">
        <f t="shared" si="56"/>
        <v>18</v>
      </c>
      <c r="T641">
        <f t="shared" si="59"/>
        <v>0</v>
      </c>
      <c r="U641">
        <f t="shared" si="57"/>
        <v>0</v>
      </c>
      <c r="V641">
        <f t="shared" si="58"/>
        <v>0</v>
      </c>
    </row>
    <row r="642" spans="1:22" x14ac:dyDescent="0.25">
      <c r="A642" s="1">
        <v>42450</v>
      </c>
      <c r="B642">
        <v>313739</v>
      </c>
      <c r="C642">
        <v>5498</v>
      </c>
      <c r="D642">
        <v>2099</v>
      </c>
      <c r="E642">
        <v>1555</v>
      </c>
      <c r="F642">
        <v>1307</v>
      </c>
      <c r="G642">
        <v>1208</v>
      </c>
      <c r="H642">
        <v>1003</v>
      </c>
      <c r="I642">
        <v>55</v>
      </c>
      <c r="J642">
        <v>73441</v>
      </c>
      <c r="K642">
        <v>3184</v>
      </c>
      <c r="L642">
        <v>857</v>
      </c>
      <c r="M642">
        <v>623</v>
      </c>
      <c r="N642">
        <v>378</v>
      </c>
      <c r="O642">
        <v>27</v>
      </c>
      <c r="P642">
        <v>2016</v>
      </c>
      <c r="Q642" s="2">
        <f t="shared" si="54"/>
        <v>3</v>
      </c>
      <c r="R642">
        <f t="shared" si="55"/>
        <v>1</v>
      </c>
      <c r="S642">
        <f t="shared" si="56"/>
        <v>21</v>
      </c>
      <c r="T642">
        <f t="shared" si="59"/>
        <v>2</v>
      </c>
      <c r="U642">
        <f t="shared" si="57"/>
        <v>0</v>
      </c>
      <c r="V642">
        <f t="shared" si="58"/>
        <v>0</v>
      </c>
    </row>
    <row r="643" spans="1:22" x14ac:dyDescent="0.25">
      <c r="A643" s="1">
        <v>42451</v>
      </c>
      <c r="B643">
        <v>314179</v>
      </c>
      <c r="C643">
        <v>5211</v>
      </c>
      <c r="D643">
        <v>2057</v>
      </c>
      <c r="E643">
        <v>1546</v>
      </c>
      <c r="F643">
        <v>1300</v>
      </c>
      <c r="G643">
        <v>1208</v>
      </c>
      <c r="H643">
        <v>992</v>
      </c>
      <c r="I643">
        <v>12</v>
      </c>
      <c r="J643">
        <v>73454</v>
      </c>
      <c r="K643">
        <v>2998</v>
      </c>
      <c r="L643">
        <v>839</v>
      </c>
      <c r="M643">
        <v>624</v>
      </c>
      <c r="N643">
        <v>383</v>
      </c>
      <c r="O643">
        <v>7</v>
      </c>
      <c r="P643">
        <v>2016</v>
      </c>
      <c r="Q643" s="2">
        <f t="shared" ref="Q643:Q706" si="60">MONTH(A643)</f>
        <v>3</v>
      </c>
      <c r="R643">
        <f t="shared" ref="R643:R706" si="61">WEEKDAY(A643,2)</f>
        <v>2</v>
      </c>
      <c r="S643">
        <f t="shared" ref="S643:S706" si="62">DAY(A643)</f>
        <v>22</v>
      </c>
      <c r="T643">
        <f t="shared" si="59"/>
        <v>0</v>
      </c>
      <c r="U643">
        <f t="shared" ref="U643:U706" si="63">IF(Q643&lt;&gt;Q644,31-S643,0)</f>
        <v>0</v>
      </c>
      <c r="V643">
        <f t="shared" ref="V643:V706" si="64">IF(Q642&lt;&gt;Q643,31-S642,0)</f>
        <v>0</v>
      </c>
    </row>
    <row r="644" spans="1:22" x14ac:dyDescent="0.25">
      <c r="A644" s="1">
        <v>42452</v>
      </c>
      <c r="B644">
        <v>314563</v>
      </c>
      <c r="C644">
        <v>4974</v>
      </c>
      <c r="D644">
        <v>2034</v>
      </c>
      <c r="E644">
        <v>1537</v>
      </c>
      <c r="F644">
        <v>1288</v>
      </c>
      <c r="G644">
        <v>1210</v>
      </c>
      <c r="H644">
        <v>985</v>
      </c>
      <c r="I644">
        <v>7</v>
      </c>
      <c r="J644">
        <v>73274</v>
      </c>
      <c r="K644">
        <v>2961</v>
      </c>
      <c r="L644">
        <v>835</v>
      </c>
      <c r="M644">
        <v>612</v>
      </c>
      <c r="N644">
        <v>391</v>
      </c>
      <c r="O644">
        <v>20</v>
      </c>
      <c r="P644">
        <v>2016</v>
      </c>
      <c r="Q644" s="2">
        <f t="shared" si="60"/>
        <v>3</v>
      </c>
      <c r="R644">
        <f t="shared" si="61"/>
        <v>3</v>
      </c>
      <c r="S644">
        <f t="shared" si="62"/>
        <v>23</v>
      </c>
      <c r="T644">
        <f t="shared" ref="T644:T707" si="65">A644-1-A643</f>
        <v>0</v>
      </c>
      <c r="U644">
        <f t="shared" si="63"/>
        <v>0</v>
      </c>
      <c r="V644">
        <f t="shared" si="64"/>
        <v>0</v>
      </c>
    </row>
    <row r="645" spans="1:22" x14ac:dyDescent="0.25">
      <c r="A645" s="1">
        <v>42453</v>
      </c>
      <c r="B645">
        <v>314573</v>
      </c>
      <c r="C645">
        <v>5024</v>
      </c>
      <c r="D645">
        <v>2025</v>
      </c>
      <c r="E645">
        <v>1539</v>
      </c>
      <c r="F645">
        <v>1299</v>
      </c>
      <c r="G645">
        <v>1195</v>
      </c>
      <c r="H645">
        <v>983</v>
      </c>
      <c r="I645">
        <v>54</v>
      </c>
      <c r="J645">
        <v>73124</v>
      </c>
      <c r="K645">
        <v>2952</v>
      </c>
      <c r="L645">
        <v>831</v>
      </c>
      <c r="M645">
        <v>601</v>
      </c>
      <c r="N645">
        <v>400</v>
      </c>
      <c r="O645">
        <v>11</v>
      </c>
      <c r="P645">
        <v>2016</v>
      </c>
      <c r="Q645" s="2">
        <f t="shared" si="60"/>
        <v>3</v>
      </c>
      <c r="R645">
        <f t="shared" si="61"/>
        <v>4</v>
      </c>
      <c r="S645">
        <f t="shared" si="62"/>
        <v>24</v>
      </c>
      <c r="T645">
        <f t="shared" si="65"/>
        <v>0</v>
      </c>
      <c r="U645">
        <f t="shared" si="63"/>
        <v>0</v>
      </c>
      <c r="V645">
        <f t="shared" si="64"/>
        <v>0</v>
      </c>
    </row>
    <row r="646" spans="1:22" x14ac:dyDescent="0.25">
      <c r="A646" s="1">
        <v>42454</v>
      </c>
      <c r="B646">
        <v>314679</v>
      </c>
      <c r="C646">
        <v>4925</v>
      </c>
      <c r="D646">
        <v>2034</v>
      </c>
      <c r="E646">
        <v>1524</v>
      </c>
      <c r="F646">
        <v>1291</v>
      </c>
      <c r="G646">
        <v>1199</v>
      </c>
      <c r="H646">
        <v>973</v>
      </c>
      <c r="I646">
        <v>29</v>
      </c>
      <c r="J646">
        <v>73035</v>
      </c>
      <c r="K646">
        <v>2845</v>
      </c>
      <c r="L646">
        <v>822</v>
      </c>
      <c r="M646">
        <v>615</v>
      </c>
      <c r="N646">
        <v>399</v>
      </c>
      <c r="O646">
        <v>9</v>
      </c>
      <c r="P646">
        <v>2016</v>
      </c>
      <c r="Q646" s="2">
        <f t="shared" si="60"/>
        <v>3</v>
      </c>
      <c r="R646">
        <f t="shared" si="61"/>
        <v>5</v>
      </c>
      <c r="S646">
        <f t="shared" si="62"/>
        <v>25</v>
      </c>
      <c r="T646">
        <f t="shared" si="65"/>
        <v>0</v>
      </c>
      <c r="U646">
        <f t="shared" si="63"/>
        <v>0</v>
      </c>
      <c r="V646">
        <f t="shared" si="64"/>
        <v>0</v>
      </c>
    </row>
    <row r="647" spans="1:22" x14ac:dyDescent="0.25">
      <c r="A647" s="1">
        <v>42457</v>
      </c>
      <c r="B647">
        <v>313313</v>
      </c>
      <c r="C647">
        <v>6043</v>
      </c>
      <c r="D647">
        <v>2066</v>
      </c>
      <c r="E647">
        <v>1549</v>
      </c>
      <c r="F647">
        <v>1310</v>
      </c>
      <c r="G647">
        <v>1208</v>
      </c>
      <c r="H647">
        <v>988</v>
      </c>
      <c r="I647">
        <v>126</v>
      </c>
      <c r="J647">
        <v>71895</v>
      </c>
      <c r="K647">
        <v>3553</v>
      </c>
      <c r="L647">
        <v>890</v>
      </c>
      <c r="M647">
        <v>627</v>
      </c>
      <c r="N647">
        <v>396</v>
      </c>
      <c r="O647">
        <v>44</v>
      </c>
      <c r="P647">
        <v>2016</v>
      </c>
      <c r="Q647" s="2">
        <f t="shared" si="60"/>
        <v>3</v>
      </c>
      <c r="R647">
        <f t="shared" si="61"/>
        <v>1</v>
      </c>
      <c r="S647">
        <f t="shared" si="62"/>
        <v>28</v>
      </c>
      <c r="T647">
        <f t="shared" si="65"/>
        <v>2</v>
      </c>
      <c r="U647">
        <f t="shared" si="63"/>
        <v>0</v>
      </c>
      <c r="V647">
        <f t="shared" si="64"/>
        <v>0</v>
      </c>
    </row>
    <row r="648" spans="1:22" x14ac:dyDescent="0.25">
      <c r="A648" s="1">
        <v>42458</v>
      </c>
      <c r="B648">
        <v>313892</v>
      </c>
      <c r="C648">
        <v>5594</v>
      </c>
      <c r="D648">
        <v>2056</v>
      </c>
      <c r="E648">
        <v>1539</v>
      </c>
      <c r="F648">
        <v>1303</v>
      </c>
      <c r="G648">
        <v>1205</v>
      </c>
      <c r="H648">
        <v>979</v>
      </c>
      <c r="I648">
        <v>1</v>
      </c>
      <c r="J648">
        <v>71896</v>
      </c>
      <c r="K648">
        <v>3277</v>
      </c>
      <c r="L648">
        <v>970</v>
      </c>
      <c r="M648">
        <v>642</v>
      </c>
      <c r="N648">
        <v>391</v>
      </c>
      <c r="O648">
        <v>9</v>
      </c>
      <c r="P648">
        <v>2016</v>
      </c>
      <c r="Q648" s="2">
        <f t="shared" si="60"/>
        <v>3</v>
      </c>
      <c r="R648">
        <f t="shared" si="61"/>
        <v>2</v>
      </c>
      <c r="S648">
        <f t="shared" si="62"/>
        <v>29</v>
      </c>
      <c r="T648">
        <f t="shared" si="65"/>
        <v>0</v>
      </c>
      <c r="U648">
        <f t="shared" si="63"/>
        <v>0</v>
      </c>
      <c r="V648">
        <f t="shared" si="64"/>
        <v>0</v>
      </c>
    </row>
    <row r="649" spans="1:22" x14ac:dyDescent="0.25">
      <c r="A649" s="1">
        <v>42459</v>
      </c>
      <c r="B649">
        <v>314259</v>
      </c>
      <c r="C649">
        <v>5235</v>
      </c>
      <c r="D649">
        <v>2031</v>
      </c>
      <c r="E649">
        <v>1530</v>
      </c>
      <c r="F649">
        <v>1290</v>
      </c>
      <c r="G649">
        <v>1210</v>
      </c>
      <c r="H649">
        <v>969</v>
      </c>
      <c r="I649">
        <v>9</v>
      </c>
      <c r="J649">
        <v>71760</v>
      </c>
      <c r="K649">
        <v>3273</v>
      </c>
      <c r="L649">
        <v>942</v>
      </c>
      <c r="M649">
        <v>632</v>
      </c>
      <c r="N649">
        <v>394</v>
      </c>
      <c r="O649">
        <v>8</v>
      </c>
      <c r="P649">
        <v>2016</v>
      </c>
      <c r="Q649" s="2">
        <f t="shared" si="60"/>
        <v>3</v>
      </c>
      <c r="R649">
        <f t="shared" si="61"/>
        <v>3</v>
      </c>
      <c r="S649">
        <f t="shared" si="62"/>
        <v>30</v>
      </c>
      <c r="T649">
        <f t="shared" si="65"/>
        <v>0</v>
      </c>
      <c r="U649">
        <f t="shared" si="63"/>
        <v>0</v>
      </c>
      <c r="V649">
        <f t="shared" si="64"/>
        <v>0</v>
      </c>
    </row>
    <row r="650" spans="1:22" x14ac:dyDescent="0.25">
      <c r="A650" s="1">
        <v>42460</v>
      </c>
      <c r="B650">
        <v>314812</v>
      </c>
      <c r="C650">
        <v>4812</v>
      </c>
      <c r="D650">
        <v>1988</v>
      </c>
      <c r="E650">
        <v>1517</v>
      </c>
      <c r="F650">
        <v>1281</v>
      </c>
      <c r="G650">
        <v>1206</v>
      </c>
      <c r="H650">
        <v>951</v>
      </c>
      <c r="I650">
        <v>0</v>
      </c>
      <c r="J650">
        <v>71934</v>
      </c>
      <c r="K650">
        <v>2954</v>
      </c>
      <c r="L650">
        <v>929</v>
      </c>
      <c r="M650">
        <v>608</v>
      </c>
      <c r="N650">
        <v>401</v>
      </c>
      <c r="O650">
        <v>9</v>
      </c>
      <c r="P650">
        <v>2016</v>
      </c>
      <c r="Q650" s="2">
        <f t="shared" si="60"/>
        <v>3</v>
      </c>
      <c r="R650">
        <f t="shared" si="61"/>
        <v>4</v>
      </c>
      <c r="S650">
        <f t="shared" si="62"/>
        <v>31</v>
      </c>
      <c r="T650">
        <f t="shared" si="65"/>
        <v>0</v>
      </c>
      <c r="U650">
        <f t="shared" si="63"/>
        <v>0</v>
      </c>
      <c r="V650">
        <f t="shared" si="64"/>
        <v>0</v>
      </c>
    </row>
    <row r="651" spans="1:22" x14ac:dyDescent="0.25">
      <c r="A651" s="1">
        <v>42461</v>
      </c>
      <c r="B651">
        <v>309497</v>
      </c>
      <c r="C651">
        <v>8065</v>
      </c>
      <c r="D651">
        <v>2221</v>
      </c>
      <c r="E651">
        <v>1577</v>
      </c>
      <c r="F651">
        <v>1331</v>
      </c>
      <c r="G651">
        <v>1223</v>
      </c>
      <c r="H651">
        <v>999</v>
      </c>
      <c r="I651">
        <v>222</v>
      </c>
      <c r="J651">
        <v>75112</v>
      </c>
      <c r="K651">
        <v>2714</v>
      </c>
      <c r="L651">
        <v>949</v>
      </c>
      <c r="M651">
        <v>588</v>
      </c>
      <c r="N651">
        <v>404</v>
      </c>
      <c r="O651">
        <v>8</v>
      </c>
      <c r="P651">
        <v>2016</v>
      </c>
      <c r="Q651" s="2">
        <f t="shared" si="60"/>
        <v>4</v>
      </c>
      <c r="R651">
        <f t="shared" si="61"/>
        <v>5</v>
      </c>
      <c r="S651">
        <f t="shared" si="62"/>
        <v>1</v>
      </c>
      <c r="T651">
        <f t="shared" si="65"/>
        <v>0</v>
      </c>
      <c r="U651">
        <f t="shared" si="63"/>
        <v>0</v>
      </c>
      <c r="V651">
        <f t="shared" si="64"/>
        <v>0</v>
      </c>
    </row>
    <row r="652" spans="1:22" x14ac:dyDescent="0.25">
      <c r="A652" s="1">
        <v>42464</v>
      </c>
      <c r="B652">
        <v>309839</v>
      </c>
      <c r="C652">
        <v>6972</v>
      </c>
      <c r="D652">
        <v>2173</v>
      </c>
      <c r="E652">
        <v>1578</v>
      </c>
      <c r="F652">
        <v>1317</v>
      </c>
      <c r="G652">
        <v>1217</v>
      </c>
      <c r="H652">
        <v>993</v>
      </c>
      <c r="I652">
        <v>31</v>
      </c>
      <c r="J652">
        <v>74488</v>
      </c>
      <c r="K652">
        <v>3048</v>
      </c>
      <c r="L652">
        <v>975</v>
      </c>
      <c r="M652">
        <v>584</v>
      </c>
      <c r="N652">
        <v>408</v>
      </c>
      <c r="O652">
        <v>28</v>
      </c>
      <c r="P652">
        <v>2016</v>
      </c>
      <c r="Q652" s="2">
        <f t="shared" si="60"/>
        <v>4</v>
      </c>
      <c r="R652">
        <f t="shared" si="61"/>
        <v>1</v>
      </c>
      <c r="S652">
        <f t="shared" si="62"/>
        <v>4</v>
      </c>
      <c r="T652">
        <f t="shared" si="65"/>
        <v>2</v>
      </c>
      <c r="U652">
        <f t="shared" si="63"/>
        <v>0</v>
      </c>
      <c r="V652">
        <f t="shared" si="64"/>
        <v>0</v>
      </c>
    </row>
    <row r="653" spans="1:22" x14ac:dyDescent="0.25">
      <c r="A653" s="1">
        <v>42465</v>
      </c>
      <c r="B653">
        <v>309783</v>
      </c>
      <c r="C653">
        <v>6915</v>
      </c>
      <c r="D653">
        <v>2192</v>
      </c>
      <c r="E653">
        <v>1609</v>
      </c>
      <c r="F653">
        <v>1295</v>
      </c>
      <c r="G653">
        <v>1204</v>
      </c>
      <c r="H653">
        <v>994</v>
      </c>
      <c r="I653">
        <v>40</v>
      </c>
      <c r="J653">
        <v>74557</v>
      </c>
      <c r="K653">
        <v>2847</v>
      </c>
      <c r="L653">
        <v>963</v>
      </c>
      <c r="M653">
        <v>581</v>
      </c>
      <c r="N653">
        <v>403</v>
      </c>
      <c r="O653">
        <v>7</v>
      </c>
      <c r="P653">
        <v>2016</v>
      </c>
      <c r="Q653" s="2">
        <f t="shared" si="60"/>
        <v>4</v>
      </c>
      <c r="R653">
        <f t="shared" si="61"/>
        <v>2</v>
      </c>
      <c r="S653">
        <f t="shared" si="62"/>
        <v>5</v>
      </c>
      <c r="T653">
        <f t="shared" si="65"/>
        <v>0</v>
      </c>
      <c r="U653">
        <f t="shared" si="63"/>
        <v>0</v>
      </c>
      <c r="V653">
        <f t="shared" si="64"/>
        <v>0</v>
      </c>
    </row>
    <row r="654" spans="1:22" x14ac:dyDescent="0.25">
      <c r="A654" s="1">
        <v>42466</v>
      </c>
      <c r="B654">
        <v>310605</v>
      </c>
      <c r="C654">
        <v>6277</v>
      </c>
      <c r="D654">
        <v>2158</v>
      </c>
      <c r="E654">
        <v>1601</v>
      </c>
      <c r="F654">
        <v>1295</v>
      </c>
      <c r="G654">
        <v>1203</v>
      </c>
      <c r="H654">
        <v>981</v>
      </c>
      <c r="I654">
        <v>6</v>
      </c>
      <c r="J654">
        <v>74537</v>
      </c>
      <c r="K654">
        <v>2719</v>
      </c>
      <c r="L654">
        <v>948</v>
      </c>
      <c r="M654">
        <v>574</v>
      </c>
      <c r="N654">
        <v>405</v>
      </c>
      <c r="O654">
        <v>8</v>
      </c>
      <c r="P654">
        <v>2016</v>
      </c>
      <c r="Q654" s="2">
        <f t="shared" si="60"/>
        <v>4</v>
      </c>
      <c r="R654">
        <f t="shared" si="61"/>
        <v>3</v>
      </c>
      <c r="S654">
        <f t="shared" si="62"/>
        <v>6</v>
      </c>
      <c r="T654">
        <f t="shared" si="65"/>
        <v>0</v>
      </c>
      <c r="U654">
        <f t="shared" si="63"/>
        <v>0</v>
      </c>
      <c r="V654">
        <f t="shared" si="64"/>
        <v>0</v>
      </c>
    </row>
    <row r="655" spans="1:22" x14ac:dyDescent="0.25">
      <c r="A655" s="1">
        <v>42467</v>
      </c>
      <c r="B655">
        <v>310956</v>
      </c>
      <c r="C655">
        <v>6050</v>
      </c>
      <c r="D655">
        <v>2151</v>
      </c>
      <c r="E655">
        <v>1599</v>
      </c>
      <c r="F655">
        <v>1278</v>
      </c>
      <c r="G655">
        <v>1208</v>
      </c>
      <c r="H655">
        <v>982</v>
      </c>
      <c r="I655">
        <v>23</v>
      </c>
      <c r="J655">
        <v>74530</v>
      </c>
      <c r="K655">
        <v>2631</v>
      </c>
      <c r="L655">
        <v>927</v>
      </c>
      <c r="M655">
        <v>561</v>
      </c>
      <c r="N655">
        <v>402</v>
      </c>
      <c r="O655">
        <v>7</v>
      </c>
      <c r="P655">
        <v>2016</v>
      </c>
      <c r="Q655" s="2">
        <f t="shared" si="60"/>
        <v>4</v>
      </c>
      <c r="R655">
        <f t="shared" si="61"/>
        <v>4</v>
      </c>
      <c r="S655">
        <f t="shared" si="62"/>
        <v>7</v>
      </c>
      <c r="T655">
        <f t="shared" si="65"/>
        <v>0</v>
      </c>
      <c r="U655">
        <f t="shared" si="63"/>
        <v>0</v>
      </c>
      <c r="V655">
        <f t="shared" si="64"/>
        <v>0</v>
      </c>
    </row>
    <row r="656" spans="1:22" x14ac:dyDescent="0.25">
      <c r="A656" s="1">
        <v>42468</v>
      </c>
      <c r="B656">
        <v>310999</v>
      </c>
      <c r="C656">
        <v>6005</v>
      </c>
      <c r="D656">
        <v>2138</v>
      </c>
      <c r="E656">
        <v>1612</v>
      </c>
      <c r="F656">
        <v>1272</v>
      </c>
      <c r="G656">
        <v>1202</v>
      </c>
      <c r="H656">
        <v>977</v>
      </c>
      <c r="I656">
        <v>57</v>
      </c>
      <c r="J656">
        <v>74668</v>
      </c>
      <c r="K656">
        <v>2334</v>
      </c>
      <c r="L656">
        <v>929</v>
      </c>
      <c r="M656">
        <v>546</v>
      </c>
      <c r="N656">
        <v>404</v>
      </c>
      <c r="O656">
        <v>8</v>
      </c>
      <c r="P656">
        <v>2016</v>
      </c>
      <c r="Q656" s="2">
        <f t="shared" si="60"/>
        <v>4</v>
      </c>
      <c r="R656">
        <f t="shared" si="61"/>
        <v>5</v>
      </c>
      <c r="S656">
        <f t="shared" si="62"/>
        <v>8</v>
      </c>
      <c r="T656">
        <f t="shared" si="65"/>
        <v>0</v>
      </c>
      <c r="U656">
        <f t="shared" si="63"/>
        <v>0</v>
      </c>
      <c r="V656">
        <f t="shared" si="64"/>
        <v>0</v>
      </c>
    </row>
    <row r="657" spans="1:22" x14ac:dyDescent="0.25">
      <c r="A657" s="1">
        <v>42471</v>
      </c>
      <c r="B657">
        <v>310370</v>
      </c>
      <c r="C657">
        <v>6307</v>
      </c>
      <c r="D657">
        <v>2210</v>
      </c>
      <c r="E657">
        <v>1615</v>
      </c>
      <c r="F657">
        <v>1298</v>
      </c>
      <c r="G657">
        <v>1174</v>
      </c>
      <c r="H657">
        <v>1029</v>
      </c>
      <c r="I657">
        <v>142</v>
      </c>
      <c r="J657">
        <v>74039</v>
      </c>
      <c r="K657">
        <v>2664</v>
      </c>
      <c r="L657">
        <v>914</v>
      </c>
      <c r="M657">
        <v>563</v>
      </c>
      <c r="N657">
        <v>391</v>
      </c>
      <c r="O657">
        <v>25</v>
      </c>
      <c r="P657">
        <v>2016</v>
      </c>
      <c r="Q657" s="2">
        <f t="shared" si="60"/>
        <v>4</v>
      </c>
      <c r="R657">
        <f t="shared" si="61"/>
        <v>1</v>
      </c>
      <c r="S657">
        <f t="shared" si="62"/>
        <v>11</v>
      </c>
      <c r="T657">
        <f t="shared" si="65"/>
        <v>2</v>
      </c>
      <c r="U657">
        <f t="shared" si="63"/>
        <v>0</v>
      </c>
      <c r="V657">
        <f t="shared" si="64"/>
        <v>0</v>
      </c>
    </row>
    <row r="658" spans="1:22" x14ac:dyDescent="0.25">
      <c r="A658" s="1">
        <v>42472</v>
      </c>
      <c r="B658">
        <v>310690</v>
      </c>
      <c r="C658">
        <v>6086</v>
      </c>
      <c r="D658">
        <v>2198</v>
      </c>
      <c r="E658">
        <v>1592</v>
      </c>
      <c r="F658">
        <v>1306</v>
      </c>
      <c r="G658">
        <v>1171</v>
      </c>
      <c r="H658">
        <v>1025</v>
      </c>
      <c r="I658">
        <v>16</v>
      </c>
      <c r="J658">
        <v>74028</v>
      </c>
      <c r="K658">
        <v>2516</v>
      </c>
      <c r="L658">
        <v>907</v>
      </c>
      <c r="M658">
        <v>563</v>
      </c>
      <c r="N658">
        <v>381</v>
      </c>
      <c r="O658">
        <v>7</v>
      </c>
      <c r="P658">
        <v>2016</v>
      </c>
      <c r="Q658" s="2">
        <f t="shared" si="60"/>
        <v>4</v>
      </c>
      <c r="R658">
        <f t="shared" si="61"/>
        <v>2</v>
      </c>
      <c r="S658">
        <f t="shared" si="62"/>
        <v>12</v>
      </c>
      <c r="T658">
        <f t="shared" si="65"/>
        <v>0</v>
      </c>
      <c r="U658">
        <f t="shared" si="63"/>
        <v>0</v>
      </c>
      <c r="V658">
        <f t="shared" si="64"/>
        <v>0</v>
      </c>
    </row>
    <row r="659" spans="1:22" x14ac:dyDescent="0.25">
      <c r="A659" s="1">
        <v>42473</v>
      </c>
      <c r="B659">
        <v>311265</v>
      </c>
      <c r="C659">
        <v>5603</v>
      </c>
      <c r="D659">
        <v>2153</v>
      </c>
      <c r="E659">
        <v>1590</v>
      </c>
      <c r="F659">
        <v>1297</v>
      </c>
      <c r="G659">
        <v>1165</v>
      </c>
      <c r="H659">
        <v>1026</v>
      </c>
      <c r="I659">
        <v>2</v>
      </c>
      <c r="J659">
        <v>73918</v>
      </c>
      <c r="K659">
        <v>2432</v>
      </c>
      <c r="L659">
        <v>896</v>
      </c>
      <c r="M659">
        <v>563</v>
      </c>
      <c r="N659">
        <v>380</v>
      </c>
      <c r="O659">
        <v>9</v>
      </c>
      <c r="P659">
        <v>2016</v>
      </c>
      <c r="Q659" s="2">
        <f t="shared" si="60"/>
        <v>4</v>
      </c>
      <c r="R659">
        <f t="shared" si="61"/>
        <v>3</v>
      </c>
      <c r="S659">
        <f t="shared" si="62"/>
        <v>13</v>
      </c>
      <c r="T659">
        <f t="shared" si="65"/>
        <v>0</v>
      </c>
      <c r="U659">
        <f t="shared" si="63"/>
        <v>0</v>
      </c>
      <c r="V659">
        <f t="shared" si="64"/>
        <v>0</v>
      </c>
    </row>
    <row r="660" spans="1:22" x14ac:dyDescent="0.25">
      <c r="A660" s="1">
        <v>42474</v>
      </c>
      <c r="B660">
        <v>311530</v>
      </c>
      <c r="C660">
        <v>5376</v>
      </c>
      <c r="D660">
        <v>2142</v>
      </c>
      <c r="E660">
        <v>1566</v>
      </c>
      <c r="F660">
        <v>1295</v>
      </c>
      <c r="G660">
        <v>1169</v>
      </c>
      <c r="H660">
        <v>1015</v>
      </c>
      <c r="I660">
        <v>19</v>
      </c>
      <c r="J660">
        <v>73790</v>
      </c>
      <c r="K660">
        <v>2393</v>
      </c>
      <c r="L660">
        <v>907</v>
      </c>
      <c r="M660">
        <v>555</v>
      </c>
      <c r="N660">
        <v>385</v>
      </c>
      <c r="O660">
        <v>10</v>
      </c>
      <c r="P660">
        <v>2016</v>
      </c>
      <c r="Q660" s="2">
        <f t="shared" si="60"/>
        <v>4</v>
      </c>
      <c r="R660">
        <f t="shared" si="61"/>
        <v>4</v>
      </c>
      <c r="S660">
        <f t="shared" si="62"/>
        <v>14</v>
      </c>
      <c r="T660">
        <f t="shared" si="65"/>
        <v>0</v>
      </c>
      <c r="U660">
        <f t="shared" si="63"/>
        <v>0</v>
      </c>
      <c r="V660">
        <f t="shared" si="64"/>
        <v>0</v>
      </c>
    </row>
    <row r="661" spans="1:22" x14ac:dyDescent="0.25">
      <c r="A661" s="1">
        <v>42475</v>
      </c>
      <c r="B661">
        <v>311667</v>
      </c>
      <c r="C661">
        <v>5206</v>
      </c>
      <c r="D661">
        <v>2139</v>
      </c>
      <c r="E661">
        <v>1560</v>
      </c>
      <c r="F661">
        <v>1287</v>
      </c>
      <c r="G661">
        <v>1178</v>
      </c>
      <c r="H661">
        <v>1006</v>
      </c>
      <c r="I661">
        <v>30</v>
      </c>
      <c r="J661">
        <v>73722</v>
      </c>
      <c r="K661">
        <v>2257</v>
      </c>
      <c r="L661">
        <v>929</v>
      </c>
      <c r="M661">
        <v>547</v>
      </c>
      <c r="N661">
        <v>380</v>
      </c>
      <c r="O661">
        <v>13</v>
      </c>
      <c r="P661">
        <v>2016</v>
      </c>
      <c r="Q661" s="2">
        <f t="shared" si="60"/>
        <v>4</v>
      </c>
      <c r="R661">
        <f t="shared" si="61"/>
        <v>5</v>
      </c>
      <c r="S661">
        <f t="shared" si="62"/>
        <v>15</v>
      </c>
      <c r="T661">
        <f t="shared" si="65"/>
        <v>0</v>
      </c>
      <c r="U661">
        <f t="shared" si="63"/>
        <v>0</v>
      </c>
      <c r="V661">
        <f t="shared" si="64"/>
        <v>0</v>
      </c>
    </row>
    <row r="662" spans="1:22" x14ac:dyDescent="0.25">
      <c r="A662" s="1">
        <v>42478</v>
      </c>
      <c r="B662">
        <v>311712</v>
      </c>
      <c r="C662">
        <v>5074</v>
      </c>
      <c r="D662">
        <v>2136</v>
      </c>
      <c r="E662">
        <v>1535</v>
      </c>
      <c r="F662">
        <v>1296</v>
      </c>
      <c r="G662">
        <v>1168</v>
      </c>
      <c r="H662">
        <v>1011</v>
      </c>
      <c r="I662">
        <v>46</v>
      </c>
      <c r="J662">
        <v>72916</v>
      </c>
      <c r="K662">
        <v>2715</v>
      </c>
      <c r="L662">
        <v>959</v>
      </c>
      <c r="M662">
        <v>548</v>
      </c>
      <c r="N662">
        <v>397</v>
      </c>
      <c r="O662">
        <v>28</v>
      </c>
      <c r="P662">
        <v>2016</v>
      </c>
      <c r="Q662" s="2">
        <f t="shared" si="60"/>
        <v>4</v>
      </c>
      <c r="R662">
        <f t="shared" si="61"/>
        <v>1</v>
      </c>
      <c r="S662">
        <f t="shared" si="62"/>
        <v>18</v>
      </c>
      <c r="T662">
        <f t="shared" si="65"/>
        <v>2</v>
      </c>
      <c r="U662">
        <f t="shared" si="63"/>
        <v>0</v>
      </c>
      <c r="V662">
        <f t="shared" si="64"/>
        <v>0</v>
      </c>
    </row>
    <row r="663" spans="1:22" x14ac:dyDescent="0.25">
      <c r="A663" s="1">
        <v>42479</v>
      </c>
      <c r="B663">
        <v>312049</v>
      </c>
      <c r="C663">
        <v>4797</v>
      </c>
      <c r="D663">
        <v>2120</v>
      </c>
      <c r="E663">
        <v>1522</v>
      </c>
      <c r="F663">
        <v>1291</v>
      </c>
      <c r="G663">
        <v>1166</v>
      </c>
      <c r="H663">
        <v>1000</v>
      </c>
      <c r="I663">
        <v>7</v>
      </c>
      <c r="J663">
        <v>72773</v>
      </c>
      <c r="K663">
        <v>2656</v>
      </c>
      <c r="L663">
        <v>946</v>
      </c>
      <c r="M663">
        <v>562</v>
      </c>
      <c r="N663">
        <v>396</v>
      </c>
      <c r="O663">
        <v>19</v>
      </c>
      <c r="P663">
        <v>2016</v>
      </c>
      <c r="Q663" s="2">
        <f t="shared" si="60"/>
        <v>4</v>
      </c>
      <c r="R663">
        <f t="shared" si="61"/>
        <v>2</v>
      </c>
      <c r="S663">
        <f t="shared" si="62"/>
        <v>19</v>
      </c>
      <c r="T663">
        <f t="shared" si="65"/>
        <v>0</v>
      </c>
      <c r="U663">
        <f t="shared" si="63"/>
        <v>0</v>
      </c>
      <c r="V663">
        <f t="shared" si="64"/>
        <v>0</v>
      </c>
    </row>
    <row r="664" spans="1:22" x14ac:dyDescent="0.25">
      <c r="A664" s="1">
        <v>42480</v>
      </c>
      <c r="B664">
        <v>311826</v>
      </c>
      <c r="C664">
        <v>4923</v>
      </c>
      <c r="D664">
        <v>2111</v>
      </c>
      <c r="E664">
        <v>1537</v>
      </c>
      <c r="F664">
        <v>1288</v>
      </c>
      <c r="G664">
        <v>1153</v>
      </c>
      <c r="H664">
        <v>1008</v>
      </c>
      <c r="I664">
        <v>39</v>
      </c>
      <c r="J664">
        <v>72649</v>
      </c>
      <c r="K664">
        <v>2618</v>
      </c>
      <c r="L664">
        <v>940</v>
      </c>
      <c r="M664">
        <v>566</v>
      </c>
      <c r="N664">
        <v>396</v>
      </c>
      <c r="O664">
        <v>9</v>
      </c>
      <c r="P664">
        <v>2016</v>
      </c>
      <c r="Q664" s="2">
        <f t="shared" si="60"/>
        <v>4</v>
      </c>
      <c r="R664">
        <f t="shared" si="61"/>
        <v>3</v>
      </c>
      <c r="S664">
        <f t="shared" si="62"/>
        <v>20</v>
      </c>
      <c r="T664">
        <f t="shared" si="65"/>
        <v>0</v>
      </c>
      <c r="U664">
        <f t="shared" si="63"/>
        <v>0</v>
      </c>
      <c r="V664">
        <f t="shared" si="64"/>
        <v>0</v>
      </c>
    </row>
    <row r="665" spans="1:22" x14ac:dyDescent="0.25">
      <c r="A665" s="1">
        <v>42481</v>
      </c>
      <c r="B665">
        <v>312198</v>
      </c>
      <c r="C665">
        <v>4609</v>
      </c>
      <c r="D665">
        <v>2085</v>
      </c>
      <c r="E665">
        <v>1526</v>
      </c>
      <c r="F665">
        <v>1284</v>
      </c>
      <c r="G665">
        <v>1143</v>
      </c>
      <c r="H665">
        <v>1004</v>
      </c>
      <c r="I665">
        <v>6</v>
      </c>
      <c r="J665">
        <v>72505</v>
      </c>
      <c r="K665">
        <v>2610</v>
      </c>
      <c r="L665">
        <v>930</v>
      </c>
      <c r="M665">
        <v>557</v>
      </c>
      <c r="N665">
        <v>391</v>
      </c>
      <c r="O665">
        <v>15</v>
      </c>
      <c r="P665">
        <v>2016</v>
      </c>
      <c r="Q665" s="2">
        <f t="shared" si="60"/>
        <v>4</v>
      </c>
      <c r="R665">
        <f t="shared" si="61"/>
        <v>4</v>
      </c>
      <c r="S665">
        <f t="shared" si="62"/>
        <v>21</v>
      </c>
      <c r="T665">
        <f t="shared" si="65"/>
        <v>0</v>
      </c>
      <c r="U665">
        <f t="shared" si="63"/>
        <v>0</v>
      </c>
      <c r="V665">
        <f t="shared" si="64"/>
        <v>0</v>
      </c>
    </row>
    <row r="666" spans="1:22" x14ac:dyDescent="0.25">
      <c r="A666" s="1">
        <v>42482</v>
      </c>
      <c r="B666">
        <v>312505</v>
      </c>
      <c r="C666">
        <v>4332</v>
      </c>
      <c r="D666">
        <v>2052</v>
      </c>
      <c r="E666">
        <v>1506</v>
      </c>
      <c r="F666">
        <v>1279</v>
      </c>
      <c r="G666">
        <v>1147</v>
      </c>
      <c r="H666">
        <v>993</v>
      </c>
      <c r="I666">
        <v>9</v>
      </c>
      <c r="J666">
        <v>72521</v>
      </c>
      <c r="K666">
        <v>2432</v>
      </c>
      <c r="L666">
        <v>924</v>
      </c>
      <c r="M666">
        <v>561</v>
      </c>
      <c r="N666">
        <v>386</v>
      </c>
      <c r="O666">
        <v>15</v>
      </c>
      <c r="P666">
        <v>2016</v>
      </c>
      <c r="Q666" s="2">
        <f t="shared" si="60"/>
        <v>4</v>
      </c>
      <c r="R666">
        <f t="shared" si="61"/>
        <v>5</v>
      </c>
      <c r="S666">
        <f t="shared" si="62"/>
        <v>22</v>
      </c>
      <c r="T666">
        <f t="shared" si="65"/>
        <v>0</v>
      </c>
      <c r="U666">
        <f t="shared" si="63"/>
        <v>0</v>
      </c>
      <c r="V666">
        <f t="shared" si="64"/>
        <v>0</v>
      </c>
    </row>
    <row r="667" spans="1:22" x14ac:dyDescent="0.25">
      <c r="A667" s="1">
        <v>42485</v>
      </c>
      <c r="B667">
        <v>312335</v>
      </c>
      <c r="C667">
        <v>4447</v>
      </c>
      <c r="D667">
        <v>2039</v>
      </c>
      <c r="E667">
        <v>1472</v>
      </c>
      <c r="F667">
        <v>1294</v>
      </c>
      <c r="G667">
        <v>1143</v>
      </c>
      <c r="H667">
        <v>974</v>
      </c>
      <c r="I667">
        <v>74</v>
      </c>
      <c r="J667">
        <v>71708</v>
      </c>
      <c r="K667">
        <v>2874</v>
      </c>
      <c r="L667">
        <v>934</v>
      </c>
      <c r="M667">
        <v>571</v>
      </c>
      <c r="N667">
        <v>391</v>
      </c>
      <c r="O667">
        <v>43</v>
      </c>
      <c r="P667">
        <v>2016</v>
      </c>
      <c r="Q667" s="2">
        <f t="shared" si="60"/>
        <v>4</v>
      </c>
      <c r="R667">
        <f t="shared" si="61"/>
        <v>1</v>
      </c>
      <c r="S667">
        <f t="shared" si="62"/>
        <v>25</v>
      </c>
      <c r="T667">
        <f t="shared" si="65"/>
        <v>2</v>
      </c>
      <c r="U667">
        <f t="shared" si="63"/>
        <v>0</v>
      </c>
      <c r="V667">
        <f t="shared" si="64"/>
        <v>0</v>
      </c>
    </row>
    <row r="668" spans="1:22" x14ac:dyDescent="0.25">
      <c r="A668" s="1">
        <v>42486</v>
      </c>
      <c r="B668">
        <v>311877</v>
      </c>
      <c r="C668">
        <v>4912</v>
      </c>
      <c r="D668">
        <v>2034</v>
      </c>
      <c r="E668">
        <v>1487</v>
      </c>
      <c r="F668">
        <v>1306</v>
      </c>
      <c r="G668">
        <v>1148</v>
      </c>
      <c r="H668">
        <v>968</v>
      </c>
      <c r="I668">
        <v>53</v>
      </c>
      <c r="J668">
        <v>71512</v>
      </c>
      <c r="K668">
        <v>2870</v>
      </c>
      <c r="L668">
        <v>926</v>
      </c>
      <c r="M668">
        <v>580</v>
      </c>
      <c r="N668">
        <v>400</v>
      </c>
      <c r="O668">
        <v>8</v>
      </c>
      <c r="P668">
        <v>2016</v>
      </c>
      <c r="Q668" s="2">
        <f t="shared" si="60"/>
        <v>4</v>
      </c>
      <c r="R668">
        <f t="shared" si="61"/>
        <v>2</v>
      </c>
      <c r="S668">
        <f t="shared" si="62"/>
        <v>26</v>
      </c>
      <c r="T668">
        <f t="shared" si="65"/>
        <v>0</v>
      </c>
      <c r="U668">
        <f t="shared" si="63"/>
        <v>0</v>
      </c>
      <c r="V668">
        <f t="shared" si="64"/>
        <v>0</v>
      </c>
    </row>
    <row r="669" spans="1:22" x14ac:dyDescent="0.25">
      <c r="A669" s="1">
        <v>42487</v>
      </c>
      <c r="B669">
        <v>311455</v>
      </c>
      <c r="C669">
        <v>5124</v>
      </c>
      <c r="D669">
        <v>2058</v>
      </c>
      <c r="E669">
        <v>1486</v>
      </c>
      <c r="F669">
        <v>1307</v>
      </c>
      <c r="G669">
        <v>1158</v>
      </c>
      <c r="H669">
        <v>972</v>
      </c>
      <c r="I669">
        <v>46</v>
      </c>
      <c r="J669">
        <v>71363</v>
      </c>
      <c r="K669">
        <v>2912</v>
      </c>
      <c r="L669">
        <v>927</v>
      </c>
      <c r="M669">
        <v>580</v>
      </c>
      <c r="N669">
        <v>406</v>
      </c>
      <c r="O669">
        <v>6</v>
      </c>
      <c r="P669">
        <v>2016</v>
      </c>
      <c r="Q669" s="2">
        <f t="shared" si="60"/>
        <v>4</v>
      </c>
      <c r="R669">
        <f t="shared" si="61"/>
        <v>3</v>
      </c>
      <c r="S669">
        <f t="shared" si="62"/>
        <v>27</v>
      </c>
      <c r="T669">
        <f t="shared" si="65"/>
        <v>0</v>
      </c>
      <c r="U669">
        <f t="shared" si="63"/>
        <v>0</v>
      </c>
      <c r="V669">
        <f t="shared" si="64"/>
        <v>0</v>
      </c>
    </row>
    <row r="670" spans="1:22" x14ac:dyDescent="0.25">
      <c r="A670" s="1">
        <v>42488</v>
      </c>
      <c r="B670">
        <v>311682</v>
      </c>
      <c r="C670">
        <v>4937</v>
      </c>
      <c r="D670">
        <v>2023</v>
      </c>
      <c r="E670">
        <v>1505</v>
      </c>
      <c r="F670">
        <v>1300</v>
      </c>
      <c r="G670">
        <v>1152</v>
      </c>
      <c r="H670">
        <v>984</v>
      </c>
      <c r="I670">
        <v>19</v>
      </c>
      <c r="J670">
        <v>71143</v>
      </c>
      <c r="K670">
        <v>2972</v>
      </c>
      <c r="L670">
        <v>893</v>
      </c>
      <c r="M670">
        <v>613</v>
      </c>
      <c r="N670">
        <v>418</v>
      </c>
      <c r="O670">
        <v>4</v>
      </c>
      <c r="P670">
        <v>2016</v>
      </c>
      <c r="Q670" s="2">
        <f t="shared" si="60"/>
        <v>4</v>
      </c>
      <c r="R670">
        <f t="shared" si="61"/>
        <v>4</v>
      </c>
      <c r="S670">
        <f t="shared" si="62"/>
        <v>28</v>
      </c>
      <c r="T670">
        <f t="shared" si="65"/>
        <v>0</v>
      </c>
      <c r="U670">
        <f t="shared" si="63"/>
        <v>0</v>
      </c>
      <c r="V670">
        <f t="shared" si="64"/>
        <v>0</v>
      </c>
    </row>
    <row r="671" spans="1:22" x14ac:dyDescent="0.25">
      <c r="A671" s="1">
        <v>42489</v>
      </c>
      <c r="B671">
        <v>312181</v>
      </c>
      <c r="C671">
        <v>4548</v>
      </c>
      <c r="D671">
        <v>2001</v>
      </c>
      <c r="E671">
        <v>1496</v>
      </c>
      <c r="F671">
        <v>1286</v>
      </c>
      <c r="G671">
        <v>1150</v>
      </c>
      <c r="H671">
        <v>976</v>
      </c>
      <c r="I671">
        <v>12</v>
      </c>
      <c r="J671">
        <v>74224</v>
      </c>
      <c r="K671">
        <v>2618</v>
      </c>
      <c r="L671">
        <v>864</v>
      </c>
      <c r="M671">
        <v>604</v>
      </c>
      <c r="N671">
        <v>409</v>
      </c>
      <c r="O671">
        <v>7</v>
      </c>
      <c r="P671">
        <v>2016</v>
      </c>
      <c r="Q671" s="2">
        <f t="shared" si="60"/>
        <v>4</v>
      </c>
      <c r="R671">
        <f t="shared" si="61"/>
        <v>5</v>
      </c>
      <c r="S671">
        <f t="shared" si="62"/>
        <v>29</v>
      </c>
      <c r="T671">
        <f t="shared" si="65"/>
        <v>0</v>
      </c>
      <c r="U671">
        <f t="shared" si="63"/>
        <v>2</v>
      </c>
      <c r="V671">
        <f t="shared" si="64"/>
        <v>0</v>
      </c>
    </row>
    <row r="672" spans="1:22" x14ac:dyDescent="0.25">
      <c r="A672" s="1">
        <v>42494</v>
      </c>
      <c r="B672">
        <v>307205</v>
      </c>
      <c r="C672">
        <v>7462</v>
      </c>
      <c r="D672">
        <v>2173</v>
      </c>
      <c r="E672">
        <v>1543</v>
      </c>
      <c r="F672">
        <v>1320</v>
      </c>
      <c r="G672">
        <v>1152</v>
      </c>
      <c r="H672">
        <v>1030</v>
      </c>
      <c r="I672">
        <v>252</v>
      </c>
      <c r="J672">
        <v>73085</v>
      </c>
      <c r="K672">
        <v>3458</v>
      </c>
      <c r="L672">
        <v>844</v>
      </c>
      <c r="M672">
        <v>630</v>
      </c>
      <c r="N672">
        <v>407</v>
      </c>
      <c r="O672">
        <v>49</v>
      </c>
      <c r="P672">
        <v>2016</v>
      </c>
      <c r="Q672" s="2">
        <f t="shared" si="60"/>
        <v>5</v>
      </c>
      <c r="R672">
        <f t="shared" si="61"/>
        <v>3</v>
      </c>
      <c r="S672">
        <f t="shared" si="62"/>
        <v>4</v>
      </c>
      <c r="T672">
        <f t="shared" si="65"/>
        <v>4</v>
      </c>
      <c r="U672">
        <f t="shared" si="63"/>
        <v>0</v>
      </c>
      <c r="V672">
        <f t="shared" si="64"/>
        <v>2</v>
      </c>
    </row>
    <row r="673" spans="1:22" x14ac:dyDescent="0.25">
      <c r="A673" s="1">
        <v>42495</v>
      </c>
      <c r="B673">
        <v>306604</v>
      </c>
      <c r="C673">
        <v>7219</v>
      </c>
      <c r="D673">
        <v>2180</v>
      </c>
      <c r="E673">
        <v>1535</v>
      </c>
      <c r="F673">
        <v>1335</v>
      </c>
      <c r="G673">
        <v>1140</v>
      </c>
      <c r="H673">
        <v>1034</v>
      </c>
      <c r="I673">
        <v>38</v>
      </c>
      <c r="J673">
        <v>73278</v>
      </c>
      <c r="K673">
        <v>3116</v>
      </c>
      <c r="L673">
        <v>835</v>
      </c>
      <c r="M673">
        <v>632</v>
      </c>
      <c r="N673">
        <v>402</v>
      </c>
      <c r="O673">
        <v>11</v>
      </c>
      <c r="P673">
        <v>2016</v>
      </c>
      <c r="Q673" s="2">
        <f t="shared" si="60"/>
        <v>5</v>
      </c>
      <c r="R673">
        <f t="shared" si="61"/>
        <v>4</v>
      </c>
      <c r="S673">
        <f t="shared" si="62"/>
        <v>5</v>
      </c>
      <c r="T673">
        <f t="shared" si="65"/>
        <v>0</v>
      </c>
      <c r="U673">
        <f t="shared" si="63"/>
        <v>0</v>
      </c>
      <c r="V673">
        <f t="shared" si="64"/>
        <v>0</v>
      </c>
    </row>
    <row r="674" spans="1:22" x14ac:dyDescent="0.25">
      <c r="A674" s="1">
        <v>42496</v>
      </c>
      <c r="B674">
        <v>307459</v>
      </c>
      <c r="C674">
        <v>6368</v>
      </c>
      <c r="D674">
        <v>2123</v>
      </c>
      <c r="E674">
        <v>1518</v>
      </c>
      <c r="F674">
        <v>1317</v>
      </c>
      <c r="G674">
        <v>1152</v>
      </c>
      <c r="H674">
        <v>1019</v>
      </c>
      <c r="I674">
        <v>4</v>
      </c>
      <c r="J674">
        <v>73505</v>
      </c>
      <c r="K674">
        <v>2754</v>
      </c>
      <c r="L674">
        <v>838</v>
      </c>
      <c r="M674">
        <v>620</v>
      </c>
      <c r="N674">
        <v>395</v>
      </c>
      <c r="O674">
        <v>13</v>
      </c>
      <c r="P674">
        <v>2016</v>
      </c>
      <c r="Q674" s="2">
        <f t="shared" si="60"/>
        <v>5</v>
      </c>
      <c r="R674">
        <f t="shared" si="61"/>
        <v>5</v>
      </c>
      <c r="S674">
        <f t="shared" si="62"/>
        <v>6</v>
      </c>
      <c r="T674">
        <f t="shared" si="65"/>
        <v>0</v>
      </c>
      <c r="U674">
        <f t="shared" si="63"/>
        <v>0</v>
      </c>
      <c r="V674">
        <f t="shared" si="64"/>
        <v>0</v>
      </c>
    </row>
    <row r="675" spans="1:22" x14ac:dyDescent="0.25">
      <c r="A675" s="1">
        <v>42500</v>
      </c>
      <c r="B675">
        <v>305044</v>
      </c>
      <c r="C675">
        <v>8314</v>
      </c>
      <c r="D675">
        <v>2237</v>
      </c>
      <c r="E675">
        <v>1578</v>
      </c>
      <c r="F675">
        <v>1344</v>
      </c>
      <c r="G675">
        <v>1149</v>
      </c>
      <c r="H675">
        <v>1024</v>
      </c>
      <c r="I675">
        <v>244</v>
      </c>
      <c r="J675">
        <v>72987</v>
      </c>
      <c r="K675">
        <v>3065</v>
      </c>
      <c r="L675">
        <v>839</v>
      </c>
      <c r="M675">
        <v>630</v>
      </c>
      <c r="N675">
        <v>399</v>
      </c>
      <c r="O675">
        <v>31</v>
      </c>
      <c r="P675">
        <v>2016</v>
      </c>
      <c r="Q675" s="2">
        <f t="shared" si="60"/>
        <v>5</v>
      </c>
      <c r="R675">
        <f t="shared" si="61"/>
        <v>2</v>
      </c>
      <c r="S675">
        <f t="shared" si="62"/>
        <v>10</v>
      </c>
      <c r="T675">
        <f t="shared" si="65"/>
        <v>3</v>
      </c>
      <c r="U675">
        <f t="shared" si="63"/>
        <v>0</v>
      </c>
      <c r="V675">
        <f t="shared" si="64"/>
        <v>0</v>
      </c>
    </row>
    <row r="676" spans="1:22" x14ac:dyDescent="0.25">
      <c r="A676" s="1">
        <v>42501</v>
      </c>
      <c r="B676">
        <v>305912</v>
      </c>
      <c r="C676">
        <v>7482</v>
      </c>
      <c r="D676">
        <v>2190</v>
      </c>
      <c r="E676">
        <v>1548</v>
      </c>
      <c r="F676">
        <v>1340</v>
      </c>
      <c r="G676">
        <v>1142</v>
      </c>
      <c r="H676">
        <v>1014</v>
      </c>
      <c r="I676">
        <v>3</v>
      </c>
      <c r="J676">
        <v>72977</v>
      </c>
      <c r="K676">
        <v>2912</v>
      </c>
      <c r="L676">
        <v>841</v>
      </c>
      <c r="M676">
        <v>618</v>
      </c>
      <c r="N676">
        <v>402</v>
      </c>
      <c r="O676">
        <v>4</v>
      </c>
      <c r="P676">
        <v>2016</v>
      </c>
      <c r="Q676" s="2">
        <f t="shared" si="60"/>
        <v>5</v>
      </c>
      <c r="R676">
        <f t="shared" si="61"/>
        <v>3</v>
      </c>
      <c r="S676">
        <f t="shared" si="62"/>
        <v>11</v>
      </c>
      <c r="T676">
        <f t="shared" si="65"/>
        <v>0</v>
      </c>
      <c r="U676">
        <f t="shared" si="63"/>
        <v>0</v>
      </c>
      <c r="V676">
        <f t="shared" si="64"/>
        <v>0</v>
      </c>
    </row>
    <row r="677" spans="1:22" x14ac:dyDescent="0.25">
      <c r="A677" s="1">
        <v>42502</v>
      </c>
      <c r="B677">
        <v>306339</v>
      </c>
      <c r="C677">
        <v>7018</v>
      </c>
      <c r="D677">
        <v>2162</v>
      </c>
      <c r="E677">
        <v>1540</v>
      </c>
      <c r="F677">
        <v>1336</v>
      </c>
      <c r="G677">
        <v>1138</v>
      </c>
      <c r="H677">
        <v>1009</v>
      </c>
      <c r="I677">
        <v>19</v>
      </c>
      <c r="J677">
        <v>73017</v>
      </c>
      <c r="K677">
        <v>2707</v>
      </c>
      <c r="L677">
        <v>846</v>
      </c>
      <c r="M677">
        <v>606</v>
      </c>
      <c r="N677">
        <v>389</v>
      </c>
      <c r="O677">
        <v>12</v>
      </c>
      <c r="P677">
        <v>2016</v>
      </c>
      <c r="Q677" s="2">
        <f t="shared" si="60"/>
        <v>5</v>
      </c>
      <c r="R677">
        <f t="shared" si="61"/>
        <v>4</v>
      </c>
      <c r="S677">
        <f t="shared" si="62"/>
        <v>12</v>
      </c>
      <c r="T677">
        <f t="shared" si="65"/>
        <v>0</v>
      </c>
      <c r="U677">
        <f t="shared" si="63"/>
        <v>0</v>
      </c>
      <c r="V677">
        <f t="shared" si="64"/>
        <v>0</v>
      </c>
    </row>
    <row r="678" spans="1:22" x14ac:dyDescent="0.25">
      <c r="A678" s="1">
        <v>42503</v>
      </c>
      <c r="B678">
        <v>306970</v>
      </c>
      <c r="C678">
        <v>6323</v>
      </c>
      <c r="D678">
        <v>2101</v>
      </c>
      <c r="E678">
        <v>1518</v>
      </c>
      <c r="F678">
        <v>1333</v>
      </c>
      <c r="G678">
        <v>1136</v>
      </c>
      <c r="H678">
        <v>1001</v>
      </c>
      <c r="I678">
        <v>7</v>
      </c>
      <c r="J678">
        <v>73131</v>
      </c>
      <c r="K678">
        <v>2470</v>
      </c>
      <c r="L678">
        <v>840</v>
      </c>
      <c r="M678">
        <v>610</v>
      </c>
      <c r="N678">
        <v>376</v>
      </c>
      <c r="O678">
        <v>12</v>
      </c>
      <c r="P678">
        <v>2016</v>
      </c>
      <c r="Q678" s="2">
        <f t="shared" si="60"/>
        <v>5</v>
      </c>
      <c r="R678">
        <f t="shared" si="61"/>
        <v>5</v>
      </c>
      <c r="S678">
        <f t="shared" si="62"/>
        <v>13</v>
      </c>
      <c r="T678">
        <f t="shared" si="65"/>
        <v>0</v>
      </c>
      <c r="U678">
        <f t="shared" si="63"/>
        <v>0</v>
      </c>
      <c r="V678">
        <f t="shared" si="64"/>
        <v>0</v>
      </c>
    </row>
    <row r="679" spans="1:22" x14ac:dyDescent="0.25">
      <c r="A679" s="1">
        <v>42506</v>
      </c>
      <c r="B679">
        <v>306905</v>
      </c>
      <c r="C679">
        <v>6312</v>
      </c>
      <c r="D679">
        <v>2053</v>
      </c>
      <c r="E679">
        <v>1539</v>
      </c>
      <c r="F679">
        <v>1293</v>
      </c>
      <c r="G679">
        <v>1159</v>
      </c>
      <c r="H679">
        <v>994</v>
      </c>
      <c r="I679">
        <v>54</v>
      </c>
      <c r="J679">
        <v>72506</v>
      </c>
      <c r="K679">
        <v>2791</v>
      </c>
      <c r="L679">
        <v>832</v>
      </c>
      <c r="M679">
        <v>629</v>
      </c>
      <c r="N679">
        <v>370</v>
      </c>
      <c r="O679">
        <v>39</v>
      </c>
      <c r="P679">
        <v>2016</v>
      </c>
      <c r="Q679" s="2">
        <f t="shared" si="60"/>
        <v>5</v>
      </c>
      <c r="R679">
        <f t="shared" si="61"/>
        <v>1</v>
      </c>
      <c r="S679">
        <f t="shared" si="62"/>
        <v>16</v>
      </c>
      <c r="T679">
        <f t="shared" si="65"/>
        <v>2</v>
      </c>
      <c r="U679">
        <f t="shared" si="63"/>
        <v>0</v>
      </c>
      <c r="V679">
        <f t="shared" si="64"/>
        <v>0</v>
      </c>
    </row>
    <row r="680" spans="1:22" x14ac:dyDescent="0.25">
      <c r="A680" s="1">
        <v>42507</v>
      </c>
      <c r="B680">
        <v>307438</v>
      </c>
      <c r="C680">
        <v>5911</v>
      </c>
      <c r="D680">
        <v>2021</v>
      </c>
      <c r="E680">
        <v>1534</v>
      </c>
      <c r="F680">
        <v>1280</v>
      </c>
      <c r="G680">
        <v>1164</v>
      </c>
      <c r="H680">
        <v>974</v>
      </c>
      <c r="I680">
        <v>11</v>
      </c>
      <c r="J680">
        <v>72346</v>
      </c>
      <c r="K680">
        <v>2752</v>
      </c>
      <c r="L680">
        <v>850</v>
      </c>
      <c r="M680">
        <v>615</v>
      </c>
      <c r="N680">
        <v>375</v>
      </c>
      <c r="O680">
        <v>8</v>
      </c>
      <c r="P680">
        <v>2016</v>
      </c>
      <c r="Q680" s="2">
        <f t="shared" si="60"/>
        <v>5</v>
      </c>
      <c r="R680">
        <f t="shared" si="61"/>
        <v>2</v>
      </c>
      <c r="S680">
        <f t="shared" si="62"/>
        <v>17</v>
      </c>
      <c r="T680">
        <f t="shared" si="65"/>
        <v>0</v>
      </c>
      <c r="U680">
        <f t="shared" si="63"/>
        <v>0</v>
      </c>
      <c r="V680">
        <f t="shared" si="64"/>
        <v>0</v>
      </c>
    </row>
    <row r="681" spans="1:22" x14ac:dyDescent="0.25">
      <c r="A681" s="1">
        <v>42508</v>
      </c>
      <c r="B681">
        <v>307535</v>
      </c>
      <c r="C681">
        <v>5764</v>
      </c>
      <c r="D681">
        <v>1990</v>
      </c>
      <c r="E681">
        <v>1547</v>
      </c>
      <c r="F681">
        <v>1269</v>
      </c>
      <c r="G681">
        <v>1159</v>
      </c>
      <c r="H681">
        <v>971</v>
      </c>
      <c r="I681">
        <v>39</v>
      </c>
      <c r="J681">
        <v>72217</v>
      </c>
      <c r="K681">
        <v>2731</v>
      </c>
      <c r="L681">
        <v>841</v>
      </c>
      <c r="M681">
        <v>625</v>
      </c>
      <c r="N681">
        <v>370</v>
      </c>
      <c r="O681">
        <v>17</v>
      </c>
      <c r="P681">
        <v>2016</v>
      </c>
      <c r="Q681" s="2">
        <f t="shared" si="60"/>
        <v>5</v>
      </c>
      <c r="R681">
        <f t="shared" si="61"/>
        <v>3</v>
      </c>
      <c r="S681">
        <f t="shared" si="62"/>
        <v>18</v>
      </c>
      <c r="T681">
        <f t="shared" si="65"/>
        <v>0</v>
      </c>
      <c r="U681">
        <f t="shared" si="63"/>
        <v>0</v>
      </c>
      <c r="V681">
        <f t="shared" si="64"/>
        <v>0</v>
      </c>
    </row>
    <row r="682" spans="1:22" x14ac:dyDescent="0.25">
      <c r="A682" s="1">
        <v>42509</v>
      </c>
      <c r="B682">
        <v>307958</v>
      </c>
      <c r="C682">
        <v>5387</v>
      </c>
      <c r="D682">
        <v>1956</v>
      </c>
      <c r="E682">
        <v>1550</v>
      </c>
      <c r="F682">
        <v>1253</v>
      </c>
      <c r="G682">
        <v>1156</v>
      </c>
      <c r="H682">
        <v>965</v>
      </c>
      <c r="I682">
        <v>5</v>
      </c>
      <c r="J682">
        <v>72084</v>
      </c>
      <c r="K682">
        <v>2689</v>
      </c>
      <c r="L682">
        <v>842</v>
      </c>
      <c r="M682">
        <v>619</v>
      </c>
      <c r="N682">
        <v>381</v>
      </c>
      <c r="O682">
        <v>9</v>
      </c>
      <c r="P682">
        <v>2016</v>
      </c>
      <c r="Q682" s="2">
        <f t="shared" si="60"/>
        <v>5</v>
      </c>
      <c r="R682">
        <f t="shared" si="61"/>
        <v>4</v>
      </c>
      <c r="S682">
        <f t="shared" si="62"/>
        <v>19</v>
      </c>
      <c r="T682">
        <f t="shared" si="65"/>
        <v>0</v>
      </c>
      <c r="U682">
        <f t="shared" si="63"/>
        <v>0</v>
      </c>
      <c r="V682">
        <f t="shared" si="64"/>
        <v>0</v>
      </c>
    </row>
    <row r="683" spans="1:22" x14ac:dyDescent="0.25">
      <c r="A683" s="1">
        <v>42510</v>
      </c>
      <c r="B683">
        <v>307882</v>
      </c>
      <c r="C683">
        <v>5480</v>
      </c>
      <c r="D683">
        <v>1951</v>
      </c>
      <c r="E683">
        <v>1548</v>
      </c>
      <c r="F683">
        <v>1264</v>
      </c>
      <c r="G683">
        <v>1153</v>
      </c>
      <c r="H683">
        <v>951</v>
      </c>
      <c r="I683">
        <v>36</v>
      </c>
      <c r="J683">
        <v>71978</v>
      </c>
      <c r="K683">
        <v>2599</v>
      </c>
      <c r="L683">
        <v>852</v>
      </c>
      <c r="M683">
        <v>618</v>
      </c>
      <c r="N683">
        <v>374</v>
      </c>
      <c r="O683">
        <v>10</v>
      </c>
      <c r="P683">
        <v>2016</v>
      </c>
      <c r="Q683" s="2">
        <f t="shared" si="60"/>
        <v>5</v>
      </c>
      <c r="R683">
        <f t="shared" si="61"/>
        <v>5</v>
      </c>
      <c r="S683">
        <f t="shared" si="62"/>
        <v>20</v>
      </c>
      <c r="T683">
        <f t="shared" si="65"/>
        <v>0</v>
      </c>
      <c r="U683">
        <f t="shared" si="63"/>
        <v>0</v>
      </c>
      <c r="V683">
        <f t="shared" si="64"/>
        <v>0</v>
      </c>
    </row>
    <row r="684" spans="1:22" x14ac:dyDescent="0.25">
      <c r="A684" s="1">
        <v>42513</v>
      </c>
      <c r="B684">
        <v>308342</v>
      </c>
      <c r="C684">
        <v>4993</v>
      </c>
      <c r="D684">
        <v>1922</v>
      </c>
      <c r="E684">
        <v>1552</v>
      </c>
      <c r="F684">
        <v>1247</v>
      </c>
      <c r="G684">
        <v>1147</v>
      </c>
      <c r="H684">
        <v>927</v>
      </c>
      <c r="I684">
        <v>22</v>
      </c>
      <c r="J684">
        <v>71157</v>
      </c>
      <c r="K684">
        <v>3050</v>
      </c>
      <c r="L684">
        <v>893</v>
      </c>
      <c r="M684">
        <v>618</v>
      </c>
      <c r="N684">
        <v>379</v>
      </c>
      <c r="O684">
        <v>34</v>
      </c>
      <c r="P684">
        <v>2016</v>
      </c>
      <c r="Q684" s="2">
        <f t="shared" si="60"/>
        <v>5</v>
      </c>
      <c r="R684">
        <f t="shared" si="61"/>
        <v>1</v>
      </c>
      <c r="S684">
        <f t="shared" si="62"/>
        <v>23</v>
      </c>
      <c r="T684">
        <f t="shared" si="65"/>
        <v>2</v>
      </c>
      <c r="U684">
        <f t="shared" si="63"/>
        <v>0</v>
      </c>
      <c r="V684">
        <f t="shared" si="64"/>
        <v>0</v>
      </c>
    </row>
    <row r="685" spans="1:22" x14ac:dyDescent="0.25">
      <c r="A685" s="1">
        <v>42514</v>
      </c>
      <c r="B685">
        <v>308300</v>
      </c>
      <c r="C685">
        <v>5125</v>
      </c>
      <c r="D685">
        <v>1925</v>
      </c>
      <c r="E685">
        <v>1548</v>
      </c>
      <c r="F685">
        <v>1245</v>
      </c>
      <c r="G685">
        <v>1144</v>
      </c>
      <c r="H685">
        <v>928</v>
      </c>
      <c r="I685">
        <v>14</v>
      </c>
      <c r="J685">
        <v>71025</v>
      </c>
      <c r="K685">
        <v>2974</v>
      </c>
      <c r="L685">
        <v>895</v>
      </c>
      <c r="M685">
        <v>621</v>
      </c>
      <c r="N685">
        <v>375</v>
      </c>
      <c r="O685">
        <v>15</v>
      </c>
      <c r="P685">
        <v>2016</v>
      </c>
      <c r="Q685" s="2">
        <f t="shared" si="60"/>
        <v>5</v>
      </c>
      <c r="R685">
        <f t="shared" si="61"/>
        <v>2</v>
      </c>
      <c r="S685">
        <f t="shared" si="62"/>
        <v>24</v>
      </c>
      <c r="T685">
        <f t="shared" si="65"/>
        <v>0</v>
      </c>
      <c r="U685">
        <f t="shared" si="63"/>
        <v>0</v>
      </c>
      <c r="V685">
        <f t="shared" si="64"/>
        <v>0</v>
      </c>
    </row>
    <row r="686" spans="1:22" x14ac:dyDescent="0.25">
      <c r="A686" s="1">
        <v>42515</v>
      </c>
      <c r="B686">
        <v>308421</v>
      </c>
      <c r="C686">
        <v>4940</v>
      </c>
      <c r="D686">
        <v>1931</v>
      </c>
      <c r="E686">
        <v>1533</v>
      </c>
      <c r="F686">
        <v>1238</v>
      </c>
      <c r="G686">
        <v>1140</v>
      </c>
      <c r="H686">
        <v>925</v>
      </c>
      <c r="I686">
        <v>19</v>
      </c>
      <c r="J686">
        <v>70939</v>
      </c>
      <c r="K686">
        <v>2903</v>
      </c>
      <c r="L686">
        <v>897</v>
      </c>
      <c r="M686">
        <v>621</v>
      </c>
      <c r="N686">
        <v>368</v>
      </c>
      <c r="O686">
        <v>12</v>
      </c>
      <c r="P686">
        <v>2016</v>
      </c>
      <c r="Q686" s="2">
        <f t="shared" si="60"/>
        <v>5</v>
      </c>
      <c r="R686">
        <f t="shared" si="61"/>
        <v>3</v>
      </c>
      <c r="S686">
        <f t="shared" si="62"/>
        <v>25</v>
      </c>
      <c r="T686">
        <f t="shared" si="65"/>
        <v>0</v>
      </c>
      <c r="U686">
        <f t="shared" si="63"/>
        <v>0</v>
      </c>
      <c r="V686">
        <f t="shared" si="64"/>
        <v>0</v>
      </c>
    </row>
    <row r="687" spans="1:22" x14ac:dyDescent="0.25">
      <c r="A687" s="1">
        <v>42516</v>
      </c>
      <c r="B687">
        <v>308168</v>
      </c>
      <c r="C687">
        <v>5134</v>
      </c>
      <c r="D687">
        <v>1974</v>
      </c>
      <c r="E687">
        <v>1525</v>
      </c>
      <c r="F687">
        <v>1239</v>
      </c>
      <c r="G687">
        <v>1142</v>
      </c>
      <c r="H687">
        <v>940</v>
      </c>
      <c r="I687">
        <v>44</v>
      </c>
      <c r="J687">
        <v>70818</v>
      </c>
      <c r="K687">
        <v>2825</v>
      </c>
      <c r="L687">
        <v>927</v>
      </c>
      <c r="M687">
        <v>622</v>
      </c>
      <c r="N687">
        <v>373</v>
      </c>
      <c r="O687">
        <v>9</v>
      </c>
      <c r="P687">
        <v>2016</v>
      </c>
      <c r="Q687" s="2">
        <f t="shared" si="60"/>
        <v>5</v>
      </c>
      <c r="R687">
        <f t="shared" si="61"/>
        <v>4</v>
      </c>
      <c r="S687">
        <f t="shared" si="62"/>
        <v>26</v>
      </c>
      <c r="T687">
        <f t="shared" si="65"/>
        <v>0</v>
      </c>
      <c r="U687">
        <f t="shared" si="63"/>
        <v>0</v>
      </c>
      <c r="V687">
        <f t="shared" si="64"/>
        <v>0</v>
      </c>
    </row>
    <row r="688" spans="1:22" x14ac:dyDescent="0.25">
      <c r="A688" s="1">
        <v>42517</v>
      </c>
      <c r="B688">
        <v>307907</v>
      </c>
      <c r="C688">
        <v>5355</v>
      </c>
      <c r="D688">
        <v>1963</v>
      </c>
      <c r="E688">
        <v>1548</v>
      </c>
      <c r="F688">
        <v>1220</v>
      </c>
      <c r="G688">
        <v>1154</v>
      </c>
      <c r="H688">
        <v>948</v>
      </c>
      <c r="I688">
        <v>47</v>
      </c>
      <c r="J688">
        <v>70653</v>
      </c>
      <c r="K688">
        <v>2827</v>
      </c>
      <c r="L688">
        <v>937</v>
      </c>
      <c r="M688">
        <v>604</v>
      </c>
      <c r="N688">
        <v>375</v>
      </c>
      <c r="O688">
        <v>11</v>
      </c>
      <c r="P688">
        <v>2016</v>
      </c>
      <c r="Q688" s="2">
        <f t="shared" si="60"/>
        <v>5</v>
      </c>
      <c r="R688">
        <f t="shared" si="61"/>
        <v>5</v>
      </c>
      <c r="S688">
        <f t="shared" si="62"/>
        <v>27</v>
      </c>
      <c r="T688">
        <f t="shared" si="65"/>
        <v>0</v>
      </c>
      <c r="U688">
        <f t="shared" si="63"/>
        <v>0</v>
      </c>
      <c r="V688">
        <f t="shared" si="64"/>
        <v>0</v>
      </c>
    </row>
    <row r="689" spans="1:22" x14ac:dyDescent="0.25">
      <c r="A689" s="1">
        <v>42520</v>
      </c>
      <c r="B689">
        <v>308132</v>
      </c>
      <c r="C689">
        <v>5081</v>
      </c>
      <c r="D689">
        <v>1972</v>
      </c>
      <c r="E689">
        <v>1526</v>
      </c>
      <c r="F689">
        <v>1226</v>
      </c>
      <c r="G689">
        <v>1149</v>
      </c>
      <c r="H689">
        <v>935</v>
      </c>
      <c r="I689">
        <v>42</v>
      </c>
      <c r="J689">
        <v>69657</v>
      </c>
      <c r="K689">
        <v>3499</v>
      </c>
      <c r="L689">
        <v>984</v>
      </c>
      <c r="M689">
        <v>575</v>
      </c>
      <c r="N689">
        <v>400</v>
      </c>
      <c r="O689">
        <v>26</v>
      </c>
      <c r="P689">
        <v>2016</v>
      </c>
      <c r="Q689" s="2">
        <f t="shared" si="60"/>
        <v>5</v>
      </c>
      <c r="R689">
        <f t="shared" si="61"/>
        <v>1</v>
      </c>
      <c r="S689">
        <f t="shared" si="62"/>
        <v>30</v>
      </c>
      <c r="T689">
        <f t="shared" si="65"/>
        <v>2</v>
      </c>
      <c r="U689">
        <f t="shared" si="63"/>
        <v>0</v>
      </c>
      <c r="V689">
        <f t="shared" si="64"/>
        <v>0</v>
      </c>
    </row>
    <row r="690" spans="1:22" x14ac:dyDescent="0.25">
      <c r="A690" s="1">
        <v>42521</v>
      </c>
      <c r="B690">
        <v>308650</v>
      </c>
      <c r="C690">
        <v>4714</v>
      </c>
      <c r="D690">
        <v>1941</v>
      </c>
      <c r="E690">
        <v>1528</v>
      </c>
      <c r="F690">
        <v>1197</v>
      </c>
      <c r="G690">
        <v>1156</v>
      </c>
      <c r="H690">
        <v>920</v>
      </c>
      <c r="I690">
        <v>1</v>
      </c>
      <c r="J690">
        <v>69965</v>
      </c>
      <c r="K690">
        <v>3088</v>
      </c>
      <c r="L690">
        <v>979</v>
      </c>
      <c r="M690">
        <v>561</v>
      </c>
      <c r="N690">
        <v>401</v>
      </c>
      <c r="O690">
        <v>7</v>
      </c>
      <c r="P690">
        <v>2016</v>
      </c>
      <c r="Q690" s="2">
        <f t="shared" si="60"/>
        <v>5</v>
      </c>
      <c r="R690">
        <f t="shared" si="61"/>
        <v>2</v>
      </c>
      <c r="S690">
        <f t="shared" si="62"/>
        <v>31</v>
      </c>
      <c r="T690">
        <f t="shared" si="65"/>
        <v>0</v>
      </c>
      <c r="U690">
        <f t="shared" si="63"/>
        <v>0</v>
      </c>
      <c r="V690">
        <f t="shared" si="64"/>
        <v>0</v>
      </c>
    </row>
    <row r="691" spans="1:22" x14ac:dyDescent="0.25">
      <c r="A691" s="1">
        <v>42522</v>
      </c>
      <c r="B691">
        <v>303334</v>
      </c>
      <c r="C691">
        <v>8491</v>
      </c>
      <c r="D691">
        <v>2213</v>
      </c>
      <c r="E691">
        <v>1576</v>
      </c>
      <c r="F691">
        <v>1253</v>
      </c>
      <c r="G691">
        <v>1141</v>
      </c>
      <c r="H691">
        <v>995</v>
      </c>
      <c r="I691">
        <v>217</v>
      </c>
      <c r="J691">
        <v>72674</v>
      </c>
      <c r="K691">
        <v>2847</v>
      </c>
      <c r="L691">
        <v>954</v>
      </c>
      <c r="M691">
        <v>568</v>
      </c>
      <c r="N691">
        <v>398</v>
      </c>
      <c r="O691">
        <v>7</v>
      </c>
      <c r="P691">
        <v>2016</v>
      </c>
      <c r="Q691" s="2">
        <f t="shared" si="60"/>
        <v>6</v>
      </c>
      <c r="R691">
        <f t="shared" si="61"/>
        <v>3</v>
      </c>
      <c r="S691">
        <f t="shared" si="62"/>
        <v>1</v>
      </c>
      <c r="T691">
        <f t="shared" si="65"/>
        <v>0</v>
      </c>
      <c r="U691">
        <f t="shared" si="63"/>
        <v>0</v>
      </c>
      <c r="V691">
        <f t="shared" si="64"/>
        <v>0</v>
      </c>
    </row>
    <row r="692" spans="1:22" x14ac:dyDescent="0.25">
      <c r="A692" s="1">
        <v>42523</v>
      </c>
      <c r="B692">
        <v>303774</v>
      </c>
      <c r="C692">
        <v>7636</v>
      </c>
      <c r="D692">
        <v>2176</v>
      </c>
      <c r="E692">
        <v>1578</v>
      </c>
      <c r="F692">
        <v>1249</v>
      </c>
      <c r="G692">
        <v>1123</v>
      </c>
      <c r="H692">
        <v>991</v>
      </c>
      <c r="I692">
        <v>11</v>
      </c>
      <c r="J692">
        <v>72601</v>
      </c>
      <c r="K692">
        <v>2784</v>
      </c>
      <c r="L692">
        <v>959</v>
      </c>
      <c r="M692">
        <v>553</v>
      </c>
      <c r="N692">
        <v>394</v>
      </c>
      <c r="O692">
        <v>9</v>
      </c>
      <c r="P692">
        <v>2016</v>
      </c>
      <c r="Q692" s="2">
        <f t="shared" si="60"/>
        <v>6</v>
      </c>
      <c r="R692">
        <f t="shared" si="61"/>
        <v>4</v>
      </c>
      <c r="S692">
        <f t="shared" si="62"/>
        <v>2</v>
      </c>
      <c r="T692">
        <f t="shared" si="65"/>
        <v>0</v>
      </c>
      <c r="U692">
        <f t="shared" si="63"/>
        <v>0</v>
      </c>
      <c r="V692">
        <f t="shared" si="64"/>
        <v>0</v>
      </c>
    </row>
    <row r="693" spans="1:22" x14ac:dyDescent="0.25">
      <c r="A693" s="1">
        <v>42524</v>
      </c>
      <c r="B693">
        <v>304212</v>
      </c>
      <c r="C693">
        <v>6941</v>
      </c>
      <c r="D693">
        <v>2147</v>
      </c>
      <c r="E693">
        <v>1565</v>
      </c>
      <c r="F693">
        <v>1255</v>
      </c>
      <c r="G693">
        <v>1122</v>
      </c>
      <c r="H693">
        <v>972</v>
      </c>
      <c r="I693">
        <v>17</v>
      </c>
      <c r="J693">
        <v>72617</v>
      </c>
      <c r="K693">
        <v>2649</v>
      </c>
      <c r="L693">
        <v>948</v>
      </c>
      <c r="M693">
        <v>543</v>
      </c>
      <c r="N693">
        <v>394</v>
      </c>
      <c r="O693">
        <v>6</v>
      </c>
      <c r="P693">
        <v>2016</v>
      </c>
      <c r="Q693" s="2">
        <f t="shared" si="60"/>
        <v>6</v>
      </c>
      <c r="R693">
        <f t="shared" si="61"/>
        <v>5</v>
      </c>
      <c r="S693">
        <f t="shared" si="62"/>
        <v>3</v>
      </c>
      <c r="T693">
        <f t="shared" si="65"/>
        <v>0</v>
      </c>
      <c r="U693">
        <f t="shared" si="63"/>
        <v>0</v>
      </c>
      <c r="V693">
        <f t="shared" si="64"/>
        <v>0</v>
      </c>
    </row>
    <row r="694" spans="1:22" x14ac:dyDescent="0.25">
      <c r="A694" s="1">
        <v>42527</v>
      </c>
      <c r="B694">
        <v>304626</v>
      </c>
      <c r="C694">
        <v>6393</v>
      </c>
      <c r="D694">
        <v>2110</v>
      </c>
      <c r="E694">
        <v>1561</v>
      </c>
      <c r="F694">
        <v>1246</v>
      </c>
      <c r="G694">
        <v>1151</v>
      </c>
      <c r="H694">
        <v>946</v>
      </c>
      <c r="I694">
        <v>43</v>
      </c>
      <c r="J694">
        <v>72109</v>
      </c>
      <c r="K694">
        <v>2911</v>
      </c>
      <c r="L694">
        <v>922</v>
      </c>
      <c r="M694">
        <v>553</v>
      </c>
      <c r="N694">
        <v>388</v>
      </c>
      <c r="O694">
        <v>26</v>
      </c>
      <c r="P694">
        <v>2016</v>
      </c>
      <c r="Q694" s="2">
        <f t="shared" si="60"/>
        <v>6</v>
      </c>
      <c r="R694">
        <f t="shared" si="61"/>
        <v>1</v>
      </c>
      <c r="S694">
        <f t="shared" si="62"/>
        <v>6</v>
      </c>
      <c r="T694">
        <f t="shared" si="65"/>
        <v>2</v>
      </c>
      <c r="U694">
        <f t="shared" si="63"/>
        <v>0</v>
      </c>
      <c r="V694">
        <f t="shared" si="64"/>
        <v>0</v>
      </c>
    </row>
    <row r="695" spans="1:22" x14ac:dyDescent="0.25">
      <c r="A695" s="1">
        <v>42528</v>
      </c>
      <c r="B695">
        <v>304872</v>
      </c>
      <c r="C695">
        <v>6200</v>
      </c>
      <c r="D695">
        <v>2076</v>
      </c>
      <c r="E695">
        <v>1561</v>
      </c>
      <c r="F695">
        <v>1248</v>
      </c>
      <c r="G695">
        <v>1135</v>
      </c>
      <c r="H695">
        <v>942</v>
      </c>
      <c r="I695">
        <v>25</v>
      </c>
      <c r="J695">
        <v>72093</v>
      </c>
      <c r="K695">
        <v>2802</v>
      </c>
      <c r="L695">
        <v>919</v>
      </c>
      <c r="M695">
        <v>533</v>
      </c>
      <c r="N695">
        <v>389</v>
      </c>
      <c r="O695">
        <v>7</v>
      </c>
      <c r="P695">
        <v>2016</v>
      </c>
      <c r="Q695" s="2">
        <f t="shared" si="60"/>
        <v>6</v>
      </c>
      <c r="R695">
        <f t="shared" si="61"/>
        <v>2</v>
      </c>
      <c r="S695">
        <f t="shared" si="62"/>
        <v>7</v>
      </c>
      <c r="T695">
        <f t="shared" si="65"/>
        <v>0</v>
      </c>
      <c r="U695">
        <f t="shared" si="63"/>
        <v>0</v>
      </c>
      <c r="V695">
        <f t="shared" si="64"/>
        <v>0</v>
      </c>
    </row>
    <row r="696" spans="1:22" x14ac:dyDescent="0.25">
      <c r="A696" s="1">
        <v>42529</v>
      </c>
      <c r="B696">
        <v>304893</v>
      </c>
      <c r="C696">
        <v>6244</v>
      </c>
      <c r="D696">
        <v>2072</v>
      </c>
      <c r="E696">
        <v>1551</v>
      </c>
      <c r="F696">
        <v>1236</v>
      </c>
      <c r="G696">
        <v>1157</v>
      </c>
      <c r="H696">
        <v>933</v>
      </c>
      <c r="I696">
        <v>41</v>
      </c>
      <c r="J696">
        <v>72099</v>
      </c>
      <c r="K696">
        <v>2698</v>
      </c>
      <c r="L696">
        <v>900</v>
      </c>
      <c r="M696">
        <v>535</v>
      </c>
      <c r="N696">
        <v>382</v>
      </c>
      <c r="O696">
        <v>7</v>
      </c>
      <c r="P696">
        <v>2016</v>
      </c>
      <c r="Q696" s="2">
        <f t="shared" si="60"/>
        <v>6</v>
      </c>
      <c r="R696">
        <f t="shared" si="61"/>
        <v>3</v>
      </c>
      <c r="S696">
        <f t="shared" si="62"/>
        <v>8</v>
      </c>
      <c r="T696">
        <f t="shared" si="65"/>
        <v>0</v>
      </c>
      <c r="U696">
        <f t="shared" si="63"/>
        <v>0</v>
      </c>
      <c r="V696">
        <f t="shared" si="64"/>
        <v>0</v>
      </c>
    </row>
    <row r="697" spans="1:22" x14ac:dyDescent="0.25">
      <c r="A697" s="1">
        <v>42530</v>
      </c>
      <c r="B697">
        <v>305232</v>
      </c>
      <c r="C697">
        <v>5928</v>
      </c>
      <c r="D697">
        <v>2058</v>
      </c>
      <c r="E697">
        <v>1538</v>
      </c>
      <c r="F697">
        <v>1229</v>
      </c>
      <c r="G697">
        <v>1152</v>
      </c>
      <c r="H697">
        <v>933</v>
      </c>
      <c r="I697">
        <v>17</v>
      </c>
      <c r="J697">
        <v>72078</v>
      </c>
      <c r="K697">
        <v>2570</v>
      </c>
      <c r="L697">
        <v>885</v>
      </c>
      <c r="M697">
        <v>552</v>
      </c>
      <c r="N697">
        <v>377</v>
      </c>
      <c r="O697">
        <v>5</v>
      </c>
      <c r="P697">
        <v>2016</v>
      </c>
      <c r="Q697" s="2">
        <f t="shared" si="60"/>
        <v>6</v>
      </c>
      <c r="R697">
        <f t="shared" si="61"/>
        <v>4</v>
      </c>
      <c r="S697">
        <f t="shared" si="62"/>
        <v>9</v>
      </c>
      <c r="T697">
        <f t="shared" si="65"/>
        <v>0</v>
      </c>
      <c r="U697">
        <f t="shared" si="63"/>
        <v>0</v>
      </c>
      <c r="V697">
        <f t="shared" si="64"/>
        <v>0</v>
      </c>
    </row>
    <row r="698" spans="1:22" x14ac:dyDescent="0.25">
      <c r="A698" s="1">
        <v>42531</v>
      </c>
      <c r="B698">
        <v>304428</v>
      </c>
      <c r="C698">
        <v>6479</v>
      </c>
      <c r="D698">
        <v>2147</v>
      </c>
      <c r="E698">
        <v>1521</v>
      </c>
      <c r="F698">
        <v>1274</v>
      </c>
      <c r="G698">
        <v>1128</v>
      </c>
      <c r="H698">
        <v>965</v>
      </c>
      <c r="I698">
        <v>115</v>
      </c>
      <c r="J698">
        <v>72079</v>
      </c>
      <c r="K698">
        <v>2428</v>
      </c>
      <c r="L698">
        <v>863</v>
      </c>
      <c r="M698">
        <v>539</v>
      </c>
      <c r="N698">
        <v>367</v>
      </c>
      <c r="O698">
        <v>10</v>
      </c>
      <c r="P698">
        <v>2016</v>
      </c>
      <c r="Q698" s="2">
        <f t="shared" si="60"/>
        <v>6</v>
      </c>
      <c r="R698">
        <f t="shared" si="61"/>
        <v>5</v>
      </c>
      <c r="S698">
        <f t="shared" si="62"/>
        <v>10</v>
      </c>
      <c r="T698">
        <f t="shared" si="65"/>
        <v>0</v>
      </c>
      <c r="U698">
        <f t="shared" si="63"/>
        <v>0</v>
      </c>
      <c r="V698">
        <f t="shared" si="64"/>
        <v>0</v>
      </c>
    </row>
    <row r="699" spans="1:22" x14ac:dyDescent="0.25">
      <c r="A699" s="1">
        <v>42535</v>
      </c>
      <c r="B699">
        <v>304962</v>
      </c>
      <c r="C699">
        <v>5882</v>
      </c>
      <c r="D699">
        <v>2119</v>
      </c>
      <c r="E699">
        <v>1516</v>
      </c>
      <c r="F699">
        <v>1259</v>
      </c>
      <c r="G699">
        <v>1100</v>
      </c>
      <c r="H699">
        <v>970</v>
      </c>
      <c r="I699">
        <v>42</v>
      </c>
      <c r="J699">
        <v>71343</v>
      </c>
      <c r="K699">
        <v>2814</v>
      </c>
      <c r="L699">
        <v>876</v>
      </c>
      <c r="M699">
        <v>530</v>
      </c>
      <c r="N699">
        <v>383</v>
      </c>
      <c r="O699">
        <v>29</v>
      </c>
      <c r="P699">
        <v>2016</v>
      </c>
      <c r="Q699" s="2">
        <f t="shared" si="60"/>
        <v>6</v>
      </c>
      <c r="R699">
        <f t="shared" si="61"/>
        <v>2</v>
      </c>
      <c r="S699">
        <f t="shared" si="62"/>
        <v>14</v>
      </c>
      <c r="T699">
        <f t="shared" si="65"/>
        <v>3</v>
      </c>
      <c r="U699">
        <f t="shared" si="63"/>
        <v>0</v>
      </c>
      <c r="V699">
        <f t="shared" si="64"/>
        <v>0</v>
      </c>
    </row>
    <row r="700" spans="1:22" x14ac:dyDescent="0.25">
      <c r="A700" s="1">
        <v>42536</v>
      </c>
      <c r="B700">
        <v>305019</v>
      </c>
      <c r="C700">
        <v>5747</v>
      </c>
      <c r="D700">
        <v>2106</v>
      </c>
      <c r="E700">
        <v>1517</v>
      </c>
      <c r="F700">
        <v>1260</v>
      </c>
      <c r="G700">
        <v>1086</v>
      </c>
      <c r="H700">
        <v>968</v>
      </c>
      <c r="I700">
        <v>32</v>
      </c>
      <c r="J700">
        <v>71367</v>
      </c>
      <c r="K700">
        <v>2622</v>
      </c>
      <c r="L700">
        <v>864</v>
      </c>
      <c r="M700">
        <v>545</v>
      </c>
      <c r="N700">
        <v>368</v>
      </c>
      <c r="O700">
        <v>13</v>
      </c>
      <c r="P700">
        <v>2016</v>
      </c>
      <c r="Q700" s="2">
        <f t="shared" si="60"/>
        <v>6</v>
      </c>
      <c r="R700">
        <f t="shared" si="61"/>
        <v>3</v>
      </c>
      <c r="S700">
        <f t="shared" si="62"/>
        <v>15</v>
      </c>
      <c r="T700">
        <f t="shared" si="65"/>
        <v>0</v>
      </c>
      <c r="U700">
        <f t="shared" si="63"/>
        <v>0</v>
      </c>
      <c r="V700">
        <f t="shared" si="64"/>
        <v>0</v>
      </c>
    </row>
    <row r="701" spans="1:22" x14ac:dyDescent="0.25">
      <c r="A701" s="1">
        <v>42537</v>
      </c>
      <c r="B701">
        <v>305278</v>
      </c>
      <c r="C701">
        <v>5473</v>
      </c>
      <c r="D701">
        <v>2109</v>
      </c>
      <c r="E701">
        <v>1489</v>
      </c>
      <c r="F701">
        <v>1267</v>
      </c>
      <c r="G701">
        <v>1069</v>
      </c>
      <c r="H701">
        <v>972</v>
      </c>
      <c r="I701">
        <v>9</v>
      </c>
      <c r="J701">
        <v>71336</v>
      </c>
      <c r="K701">
        <v>2494</v>
      </c>
      <c r="L701">
        <v>864</v>
      </c>
      <c r="M701">
        <v>552</v>
      </c>
      <c r="N701">
        <v>358</v>
      </c>
      <c r="O701">
        <v>15</v>
      </c>
      <c r="P701">
        <v>2016</v>
      </c>
      <c r="Q701" s="2">
        <f t="shared" si="60"/>
        <v>6</v>
      </c>
      <c r="R701">
        <f t="shared" si="61"/>
        <v>4</v>
      </c>
      <c r="S701">
        <f t="shared" si="62"/>
        <v>16</v>
      </c>
      <c r="T701">
        <f t="shared" si="65"/>
        <v>0</v>
      </c>
      <c r="U701">
        <f t="shared" si="63"/>
        <v>0</v>
      </c>
      <c r="V701">
        <f t="shared" si="64"/>
        <v>0</v>
      </c>
    </row>
    <row r="702" spans="1:22" x14ac:dyDescent="0.25">
      <c r="A702" s="1">
        <v>42538</v>
      </c>
      <c r="B702">
        <v>305637</v>
      </c>
      <c r="C702">
        <v>5142</v>
      </c>
      <c r="D702">
        <v>2081</v>
      </c>
      <c r="E702">
        <v>1475</v>
      </c>
      <c r="F702">
        <v>1257</v>
      </c>
      <c r="G702">
        <v>1057</v>
      </c>
      <c r="H702">
        <v>967</v>
      </c>
      <c r="I702">
        <v>14</v>
      </c>
      <c r="J702">
        <v>71176</v>
      </c>
      <c r="K702">
        <v>2500</v>
      </c>
      <c r="L702">
        <v>873</v>
      </c>
      <c r="M702">
        <v>525</v>
      </c>
      <c r="N702">
        <v>367</v>
      </c>
      <c r="O702">
        <v>10</v>
      </c>
      <c r="P702">
        <v>2016</v>
      </c>
      <c r="Q702" s="2">
        <f t="shared" si="60"/>
        <v>6</v>
      </c>
      <c r="R702">
        <f t="shared" si="61"/>
        <v>5</v>
      </c>
      <c r="S702">
        <f t="shared" si="62"/>
        <v>17</v>
      </c>
      <c r="T702">
        <f t="shared" si="65"/>
        <v>0</v>
      </c>
      <c r="U702">
        <f t="shared" si="63"/>
        <v>0</v>
      </c>
      <c r="V702">
        <f t="shared" si="64"/>
        <v>0</v>
      </c>
    </row>
    <row r="703" spans="1:22" x14ac:dyDescent="0.25">
      <c r="A703" s="1">
        <v>42541</v>
      </c>
      <c r="B703">
        <v>305238</v>
      </c>
      <c r="C703">
        <v>5381</v>
      </c>
      <c r="D703">
        <v>2059</v>
      </c>
      <c r="E703">
        <v>1464</v>
      </c>
      <c r="F703">
        <v>1282</v>
      </c>
      <c r="G703">
        <v>1050</v>
      </c>
      <c r="H703">
        <v>962</v>
      </c>
      <c r="I703">
        <v>59</v>
      </c>
      <c r="J703">
        <v>70378</v>
      </c>
      <c r="K703">
        <v>2992</v>
      </c>
      <c r="L703">
        <v>895</v>
      </c>
      <c r="M703">
        <v>554</v>
      </c>
      <c r="N703">
        <v>378</v>
      </c>
      <c r="O703">
        <v>26</v>
      </c>
      <c r="P703">
        <v>2016</v>
      </c>
      <c r="Q703" s="2">
        <f t="shared" si="60"/>
        <v>6</v>
      </c>
      <c r="R703">
        <f t="shared" si="61"/>
        <v>1</v>
      </c>
      <c r="S703">
        <f t="shared" si="62"/>
        <v>20</v>
      </c>
      <c r="T703">
        <f t="shared" si="65"/>
        <v>2</v>
      </c>
      <c r="U703">
        <f t="shared" si="63"/>
        <v>0</v>
      </c>
      <c r="V703">
        <f t="shared" si="64"/>
        <v>0</v>
      </c>
    </row>
    <row r="704" spans="1:22" x14ac:dyDescent="0.25">
      <c r="A704" s="1">
        <v>42542</v>
      </c>
      <c r="B704">
        <v>305616</v>
      </c>
      <c r="C704">
        <v>5090</v>
      </c>
      <c r="D704">
        <v>2013</v>
      </c>
      <c r="E704">
        <v>1460</v>
      </c>
      <c r="F704">
        <v>1274</v>
      </c>
      <c r="G704">
        <v>1051</v>
      </c>
      <c r="H704">
        <v>952</v>
      </c>
      <c r="I704">
        <v>10</v>
      </c>
      <c r="J704">
        <v>70316</v>
      </c>
      <c r="K704">
        <v>2888</v>
      </c>
      <c r="L704">
        <v>886</v>
      </c>
      <c r="M704">
        <v>567</v>
      </c>
      <c r="N704">
        <v>372</v>
      </c>
      <c r="O704">
        <v>9</v>
      </c>
      <c r="P704">
        <v>2016</v>
      </c>
      <c r="Q704" s="2">
        <f t="shared" si="60"/>
        <v>6</v>
      </c>
      <c r="R704">
        <f t="shared" si="61"/>
        <v>2</v>
      </c>
      <c r="S704">
        <f t="shared" si="62"/>
        <v>21</v>
      </c>
      <c r="T704">
        <f t="shared" si="65"/>
        <v>0</v>
      </c>
      <c r="U704">
        <f t="shared" si="63"/>
        <v>0</v>
      </c>
      <c r="V704">
        <f t="shared" si="64"/>
        <v>0</v>
      </c>
    </row>
    <row r="705" spans="1:23" x14ac:dyDescent="0.25">
      <c r="A705" s="1">
        <v>42543</v>
      </c>
      <c r="B705">
        <v>305852</v>
      </c>
      <c r="C705">
        <v>4842</v>
      </c>
      <c r="D705">
        <v>1982</v>
      </c>
      <c r="E705">
        <v>1453</v>
      </c>
      <c r="F705">
        <v>1265</v>
      </c>
      <c r="G705">
        <v>1043</v>
      </c>
      <c r="H705">
        <v>947</v>
      </c>
      <c r="I705">
        <v>10</v>
      </c>
      <c r="J705">
        <v>70245</v>
      </c>
      <c r="K705">
        <v>2777</v>
      </c>
      <c r="L705">
        <v>896</v>
      </c>
      <c r="M705">
        <v>567</v>
      </c>
      <c r="N705">
        <v>369</v>
      </c>
      <c r="O705">
        <v>11</v>
      </c>
      <c r="P705">
        <v>2016</v>
      </c>
      <c r="Q705" s="2">
        <f t="shared" si="60"/>
        <v>6</v>
      </c>
      <c r="R705">
        <f t="shared" si="61"/>
        <v>3</v>
      </c>
      <c r="S705">
        <f t="shared" si="62"/>
        <v>22</v>
      </c>
      <c r="T705">
        <f t="shared" si="65"/>
        <v>0</v>
      </c>
      <c r="U705">
        <f t="shared" si="63"/>
        <v>0</v>
      </c>
      <c r="V705">
        <f t="shared" si="64"/>
        <v>0</v>
      </c>
    </row>
    <row r="706" spans="1:23" x14ac:dyDescent="0.25">
      <c r="A706" s="1">
        <v>42544</v>
      </c>
      <c r="B706">
        <v>306116</v>
      </c>
      <c r="C706">
        <v>4557</v>
      </c>
      <c r="D706">
        <v>1951</v>
      </c>
      <c r="E706">
        <v>1445</v>
      </c>
      <c r="F706">
        <v>1251</v>
      </c>
      <c r="G706">
        <v>1037</v>
      </c>
      <c r="H706">
        <v>940</v>
      </c>
      <c r="I706">
        <v>31</v>
      </c>
      <c r="J706">
        <v>70179</v>
      </c>
      <c r="K706">
        <v>2671</v>
      </c>
      <c r="L706">
        <v>903</v>
      </c>
      <c r="M706">
        <v>574</v>
      </c>
      <c r="N706">
        <v>362</v>
      </c>
      <c r="O706">
        <v>19</v>
      </c>
      <c r="P706">
        <v>2016</v>
      </c>
      <c r="Q706" s="2">
        <f t="shared" si="60"/>
        <v>6</v>
      </c>
      <c r="R706">
        <f t="shared" si="61"/>
        <v>4</v>
      </c>
      <c r="S706">
        <f t="shared" si="62"/>
        <v>23</v>
      </c>
      <c r="T706">
        <f t="shared" si="65"/>
        <v>0</v>
      </c>
      <c r="U706">
        <f t="shared" si="63"/>
        <v>0</v>
      </c>
      <c r="V706">
        <f t="shared" si="64"/>
        <v>0</v>
      </c>
    </row>
    <row r="707" spans="1:23" x14ac:dyDescent="0.25">
      <c r="A707" s="1">
        <v>42545</v>
      </c>
      <c r="B707">
        <v>306064</v>
      </c>
      <c r="C707">
        <v>4591</v>
      </c>
      <c r="D707">
        <v>1961</v>
      </c>
      <c r="E707">
        <v>1422</v>
      </c>
      <c r="F707">
        <v>1242</v>
      </c>
      <c r="G707">
        <v>1036</v>
      </c>
      <c r="H707">
        <v>947</v>
      </c>
      <c r="I707">
        <v>15</v>
      </c>
      <c r="J707">
        <v>70078</v>
      </c>
      <c r="K707">
        <v>2589</v>
      </c>
      <c r="L707">
        <v>901</v>
      </c>
      <c r="M707">
        <v>583</v>
      </c>
      <c r="N707">
        <v>354</v>
      </c>
      <c r="O707">
        <v>10</v>
      </c>
      <c r="P707">
        <v>2016</v>
      </c>
      <c r="Q707" s="2">
        <f t="shared" ref="Q707:Q742" si="66">MONTH(A707)</f>
        <v>6</v>
      </c>
      <c r="R707">
        <f t="shared" ref="R707:R742" si="67">WEEKDAY(A707,2)</f>
        <v>5</v>
      </c>
      <c r="S707">
        <f t="shared" ref="S707:S742" si="68">DAY(A707)</f>
        <v>24</v>
      </c>
      <c r="T707">
        <f t="shared" si="65"/>
        <v>0</v>
      </c>
      <c r="U707">
        <f t="shared" ref="U707:U741" si="69">IF(Q707&lt;&gt;Q708,31-S707,0)</f>
        <v>0</v>
      </c>
      <c r="V707">
        <f t="shared" ref="V707:V742" si="70">IF(Q706&lt;&gt;Q707,31-S706,0)</f>
        <v>0</v>
      </c>
    </row>
    <row r="708" spans="1:23" x14ac:dyDescent="0.25">
      <c r="A708" s="1">
        <v>42548</v>
      </c>
      <c r="B708">
        <v>304899</v>
      </c>
      <c r="C708">
        <v>5556</v>
      </c>
      <c r="D708">
        <v>2034</v>
      </c>
      <c r="E708">
        <v>1423</v>
      </c>
      <c r="F708">
        <v>1231</v>
      </c>
      <c r="G708">
        <v>1054</v>
      </c>
      <c r="H708">
        <v>938</v>
      </c>
      <c r="I708">
        <v>124</v>
      </c>
      <c r="J708">
        <v>69162</v>
      </c>
      <c r="K708">
        <v>3117</v>
      </c>
      <c r="L708">
        <v>957</v>
      </c>
      <c r="M708">
        <v>599</v>
      </c>
      <c r="N708">
        <v>339</v>
      </c>
      <c r="O708">
        <v>56</v>
      </c>
      <c r="P708">
        <v>2016</v>
      </c>
      <c r="Q708" s="2">
        <f t="shared" si="66"/>
        <v>6</v>
      </c>
      <c r="R708">
        <f t="shared" si="67"/>
        <v>1</v>
      </c>
      <c r="S708">
        <f t="shared" si="68"/>
        <v>27</v>
      </c>
      <c r="T708">
        <f t="shared" ref="T708:T742" si="71">A708-1-A707</f>
        <v>2</v>
      </c>
      <c r="U708">
        <f t="shared" si="69"/>
        <v>0</v>
      </c>
      <c r="V708">
        <f t="shared" si="70"/>
        <v>0</v>
      </c>
    </row>
    <row r="709" spans="1:23" x14ac:dyDescent="0.25">
      <c r="A709" s="1">
        <v>42549</v>
      </c>
      <c r="B709">
        <v>305115</v>
      </c>
      <c r="C709">
        <v>5471</v>
      </c>
      <c r="D709">
        <v>2027</v>
      </c>
      <c r="E709">
        <v>1427</v>
      </c>
      <c r="F709">
        <v>1232</v>
      </c>
      <c r="G709">
        <v>1056</v>
      </c>
      <c r="H709">
        <v>926</v>
      </c>
      <c r="I709">
        <v>30</v>
      </c>
      <c r="J709">
        <v>68983</v>
      </c>
      <c r="K709">
        <v>3115</v>
      </c>
      <c r="L709">
        <v>944</v>
      </c>
      <c r="M709">
        <v>616</v>
      </c>
      <c r="N709">
        <v>341</v>
      </c>
      <c r="O709">
        <v>3</v>
      </c>
      <c r="P709">
        <v>2016</v>
      </c>
      <c r="Q709" s="2">
        <f t="shared" si="66"/>
        <v>6</v>
      </c>
      <c r="R709">
        <f t="shared" si="67"/>
        <v>2</v>
      </c>
      <c r="S709">
        <f t="shared" si="68"/>
        <v>28</v>
      </c>
      <c r="T709">
        <f t="shared" si="71"/>
        <v>0</v>
      </c>
      <c r="U709">
        <f t="shared" si="69"/>
        <v>0</v>
      </c>
      <c r="V709">
        <f t="shared" si="70"/>
        <v>0</v>
      </c>
    </row>
    <row r="710" spans="1:23" x14ac:dyDescent="0.25">
      <c r="A710" s="1">
        <v>42550</v>
      </c>
      <c r="B710">
        <v>305583</v>
      </c>
      <c r="C710">
        <v>5015</v>
      </c>
      <c r="D710">
        <v>1997</v>
      </c>
      <c r="E710">
        <v>1411</v>
      </c>
      <c r="F710">
        <v>1229</v>
      </c>
      <c r="G710">
        <v>1041</v>
      </c>
      <c r="H710">
        <v>919</v>
      </c>
      <c r="I710">
        <v>5</v>
      </c>
      <c r="J710">
        <v>68924</v>
      </c>
      <c r="K710">
        <v>3025</v>
      </c>
      <c r="L710">
        <v>961</v>
      </c>
      <c r="M710">
        <v>606</v>
      </c>
      <c r="N710">
        <v>335</v>
      </c>
      <c r="O710">
        <v>4</v>
      </c>
      <c r="P710">
        <v>2016</v>
      </c>
      <c r="Q710" s="2">
        <f t="shared" si="66"/>
        <v>6</v>
      </c>
      <c r="R710">
        <f t="shared" si="67"/>
        <v>3</v>
      </c>
      <c r="S710">
        <f t="shared" si="68"/>
        <v>29</v>
      </c>
      <c r="T710">
        <f t="shared" si="71"/>
        <v>0</v>
      </c>
      <c r="U710">
        <f t="shared" si="69"/>
        <v>0</v>
      </c>
      <c r="V710">
        <f t="shared" si="70"/>
        <v>0</v>
      </c>
    </row>
    <row r="711" spans="1:23" x14ac:dyDescent="0.25">
      <c r="A711" s="1">
        <v>42551</v>
      </c>
      <c r="B711">
        <v>305970</v>
      </c>
      <c r="C711">
        <v>4687</v>
      </c>
      <c r="D711">
        <v>1985</v>
      </c>
      <c r="E711">
        <v>1391</v>
      </c>
      <c r="F711">
        <v>1222</v>
      </c>
      <c r="G711">
        <v>1035</v>
      </c>
      <c r="H711">
        <v>905</v>
      </c>
      <c r="I711">
        <v>13</v>
      </c>
      <c r="J711">
        <v>68722</v>
      </c>
      <c r="K711">
        <v>3136</v>
      </c>
      <c r="L711">
        <v>940</v>
      </c>
      <c r="M711">
        <v>582</v>
      </c>
      <c r="N711">
        <v>337</v>
      </c>
      <c r="O711">
        <v>7</v>
      </c>
      <c r="P711">
        <v>2016</v>
      </c>
      <c r="Q711" s="2">
        <f t="shared" si="66"/>
        <v>6</v>
      </c>
      <c r="R711">
        <f t="shared" si="67"/>
        <v>4</v>
      </c>
      <c r="S711">
        <f t="shared" si="68"/>
        <v>30</v>
      </c>
      <c r="T711">
        <f t="shared" si="71"/>
        <v>0</v>
      </c>
      <c r="U711">
        <f t="shared" si="69"/>
        <v>1</v>
      </c>
      <c r="V711">
        <f t="shared" si="70"/>
        <v>0</v>
      </c>
    </row>
    <row r="712" spans="1:23" x14ac:dyDescent="0.25">
      <c r="A712" s="1">
        <v>42552</v>
      </c>
      <c r="B712">
        <v>300952</v>
      </c>
      <c r="C712" s="4">
        <v>8045</v>
      </c>
      <c r="D712">
        <v>2197</v>
      </c>
      <c r="E712">
        <v>1484</v>
      </c>
      <c r="F712">
        <v>1244</v>
      </c>
      <c r="G712">
        <v>1065</v>
      </c>
      <c r="H712">
        <v>928</v>
      </c>
      <c r="I712">
        <v>230</v>
      </c>
      <c r="J712">
        <v>71736</v>
      </c>
      <c r="K712">
        <v>2827</v>
      </c>
      <c r="L712">
        <v>927</v>
      </c>
      <c r="M712">
        <v>558</v>
      </c>
      <c r="N712">
        <v>344</v>
      </c>
      <c r="O712">
        <v>7</v>
      </c>
      <c r="P712">
        <v>2016</v>
      </c>
      <c r="Q712" s="2">
        <f t="shared" si="66"/>
        <v>7</v>
      </c>
      <c r="R712">
        <f t="shared" si="67"/>
        <v>5</v>
      </c>
      <c r="S712">
        <f t="shared" si="68"/>
        <v>1</v>
      </c>
      <c r="T712">
        <f t="shared" si="71"/>
        <v>0</v>
      </c>
      <c r="U712">
        <f t="shared" si="69"/>
        <v>0</v>
      </c>
      <c r="V712">
        <f t="shared" si="70"/>
        <v>1</v>
      </c>
      <c r="W712">
        <v>711</v>
      </c>
    </row>
    <row r="713" spans="1:23" x14ac:dyDescent="0.25">
      <c r="A713" s="1">
        <v>42555</v>
      </c>
      <c r="B713">
        <v>301554</v>
      </c>
      <c r="C713" s="4">
        <v>6955</v>
      </c>
      <c r="D713">
        <v>2124</v>
      </c>
      <c r="E713">
        <v>1492</v>
      </c>
      <c r="F713">
        <v>1240</v>
      </c>
      <c r="G713">
        <v>1053</v>
      </c>
      <c r="H713">
        <v>926</v>
      </c>
      <c r="I713">
        <v>21</v>
      </c>
      <c r="J713">
        <v>71222</v>
      </c>
      <c r="K713">
        <v>3148</v>
      </c>
      <c r="L713">
        <v>914</v>
      </c>
      <c r="M713">
        <v>559</v>
      </c>
      <c r="N713">
        <v>337</v>
      </c>
      <c r="O713">
        <v>29</v>
      </c>
      <c r="P713">
        <v>2016</v>
      </c>
      <c r="Q713" s="2">
        <f t="shared" si="66"/>
        <v>7</v>
      </c>
      <c r="R713">
        <f t="shared" si="67"/>
        <v>1</v>
      </c>
      <c r="S713">
        <f t="shared" si="68"/>
        <v>4</v>
      </c>
      <c r="T713">
        <f t="shared" si="71"/>
        <v>2</v>
      </c>
      <c r="U713">
        <f t="shared" si="69"/>
        <v>0</v>
      </c>
      <c r="V713">
        <f t="shared" si="70"/>
        <v>0</v>
      </c>
      <c r="W713">
        <v>712</v>
      </c>
    </row>
    <row r="714" spans="1:23" x14ac:dyDescent="0.25">
      <c r="A714" s="1">
        <v>42556</v>
      </c>
      <c r="B714">
        <v>301487</v>
      </c>
      <c r="C714" s="4">
        <v>6945</v>
      </c>
      <c r="D714">
        <v>2093</v>
      </c>
      <c r="E714">
        <v>1485</v>
      </c>
      <c r="F714">
        <v>1257</v>
      </c>
      <c r="G714">
        <v>1044</v>
      </c>
      <c r="H714">
        <v>950</v>
      </c>
      <c r="I714">
        <v>20</v>
      </c>
      <c r="J714">
        <v>71325</v>
      </c>
      <c r="K714">
        <v>2928</v>
      </c>
      <c r="L714">
        <v>914</v>
      </c>
      <c r="M714">
        <v>554</v>
      </c>
      <c r="N714">
        <v>332</v>
      </c>
      <c r="O714">
        <v>5</v>
      </c>
      <c r="P714">
        <v>2016</v>
      </c>
      <c r="Q714" s="2">
        <f t="shared" si="66"/>
        <v>7</v>
      </c>
      <c r="R714">
        <f t="shared" si="67"/>
        <v>2</v>
      </c>
      <c r="S714">
        <f t="shared" si="68"/>
        <v>5</v>
      </c>
      <c r="T714">
        <f t="shared" si="71"/>
        <v>0</v>
      </c>
      <c r="U714">
        <f t="shared" si="69"/>
        <v>0</v>
      </c>
      <c r="V714">
        <f t="shared" si="70"/>
        <v>0</v>
      </c>
      <c r="W714">
        <v>713</v>
      </c>
    </row>
    <row r="715" spans="1:23" x14ac:dyDescent="0.25">
      <c r="A715" s="1">
        <v>42557</v>
      </c>
      <c r="B715">
        <v>302214</v>
      </c>
      <c r="C715" s="4">
        <v>6305</v>
      </c>
      <c r="D715">
        <v>2048</v>
      </c>
      <c r="E715">
        <v>1466</v>
      </c>
      <c r="F715">
        <v>1242</v>
      </c>
      <c r="G715">
        <v>1044</v>
      </c>
      <c r="H715">
        <v>946</v>
      </c>
      <c r="I715">
        <v>6</v>
      </c>
      <c r="J715">
        <v>71385</v>
      </c>
      <c r="K715">
        <v>2759</v>
      </c>
      <c r="L715">
        <v>916</v>
      </c>
      <c r="M715">
        <v>545</v>
      </c>
      <c r="N715">
        <v>331</v>
      </c>
      <c r="O715">
        <v>5</v>
      </c>
      <c r="P715">
        <v>2016</v>
      </c>
      <c r="Q715" s="2">
        <f t="shared" si="66"/>
        <v>7</v>
      </c>
      <c r="R715">
        <f t="shared" si="67"/>
        <v>3</v>
      </c>
      <c r="S715">
        <f t="shared" si="68"/>
        <v>6</v>
      </c>
      <c r="T715">
        <f t="shared" si="71"/>
        <v>0</v>
      </c>
      <c r="U715">
        <f t="shared" si="69"/>
        <v>0</v>
      </c>
      <c r="V715">
        <f t="shared" si="70"/>
        <v>0</v>
      </c>
      <c r="W715">
        <v>714</v>
      </c>
    </row>
    <row r="716" spans="1:23" x14ac:dyDescent="0.25">
      <c r="A716" s="1">
        <v>42558</v>
      </c>
      <c r="B716">
        <v>302504</v>
      </c>
      <c r="C716" s="4">
        <v>6008</v>
      </c>
      <c r="D716">
        <v>2043</v>
      </c>
      <c r="E716">
        <v>1444</v>
      </c>
      <c r="F716">
        <v>1237</v>
      </c>
      <c r="G716">
        <v>1049</v>
      </c>
      <c r="H716">
        <v>942</v>
      </c>
      <c r="I716">
        <v>23</v>
      </c>
      <c r="J716">
        <v>71420</v>
      </c>
      <c r="K716">
        <v>2616</v>
      </c>
      <c r="L716">
        <v>901</v>
      </c>
      <c r="M716">
        <v>552</v>
      </c>
      <c r="N716">
        <v>316</v>
      </c>
      <c r="O716">
        <v>13</v>
      </c>
      <c r="P716">
        <v>2016</v>
      </c>
      <c r="Q716" s="2">
        <f t="shared" si="66"/>
        <v>7</v>
      </c>
      <c r="R716">
        <f t="shared" si="67"/>
        <v>4</v>
      </c>
      <c r="S716">
        <f t="shared" si="68"/>
        <v>7</v>
      </c>
      <c r="T716">
        <f t="shared" si="71"/>
        <v>0</v>
      </c>
      <c r="U716">
        <f t="shared" si="69"/>
        <v>0</v>
      </c>
      <c r="V716">
        <f t="shared" si="70"/>
        <v>0</v>
      </c>
      <c r="W716">
        <v>715</v>
      </c>
    </row>
    <row r="717" spans="1:23" x14ac:dyDescent="0.25">
      <c r="A717" s="1">
        <v>42559</v>
      </c>
      <c r="B717">
        <v>302477</v>
      </c>
      <c r="C717" s="4">
        <v>6007</v>
      </c>
      <c r="D717">
        <v>2051</v>
      </c>
      <c r="E717">
        <v>1439</v>
      </c>
      <c r="F717">
        <v>1233</v>
      </c>
      <c r="G717">
        <v>1042</v>
      </c>
      <c r="H717">
        <v>949</v>
      </c>
      <c r="I717">
        <v>34</v>
      </c>
      <c r="J717">
        <v>71536</v>
      </c>
      <c r="K717">
        <v>2399</v>
      </c>
      <c r="L717">
        <v>872</v>
      </c>
      <c r="M717">
        <v>533</v>
      </c>
      <c r="N717">
        <v>323</v>
      </c>
      <c r="O717">
        <v>5</v>
      </c>
      <c r="P717">
        <v>2016</v>
      </c>
      <c r="Q717" s="2">
        <f t="shared" si="66"/>
        <v>7</v>
      </c>
      <c r="R717">
        <f t="shared" si="67"/>
        <v>5</v>
      </c>
      <c r="S717">
        <f t="shared" si="68"/>
        <v>8</v>
      </c>
      <c r="T717">
        <f t="shared" si="71"/>
        <v>0</v>
      </c>
      <c r="U717">
        <f t="shared" si="69"/>
        <v>0</v>
      </c>
      <c r="V717">
        <f t="shared" si="70"/>
        <v>0</v>
      </c>
      <c r="W717">
        <v>716</v>
      </c>
    </row>
    <row r="718" spans="1:23" x14ac:dyDescent="0.25">
      <c r="A718" s="1">
        <v>42562</v>
      </c>
      <c r="B718">
        <v>301668</v>
      </c>
      <c r="C718" s="4">
        <v>6546</v>
      </c>
      <c r="D718">
        <v>2063</v>
      </c>
      <c r="E718">
        <v>1490</v>
      </c>
      <c r="F718">
        <v>1203</v>
      </c>
      <c r="G718">
        <v>1077</v>
      </c>
      <c r="H718">
        <v>934</v>
      </c>
      <c r="I718">
        <v>147</v>
      </c>
      <c r="J718">
        <v>71077</v>
      </c>
      <c r="K718">
        <v>2624</v>
      </c>
      <c r="L718">
        <v>876</v>
      </c>
      <c r="M718">
        <v>537</v>
      </c>
      <c r="N718">
        <v>321</v>
      </c>
      <c r="O718">
        <v>22</v>
      </c>
      <c r="P718">
        <v>2016</v>
      </c>
      <c r="Q718" s="2">
        <f t="shared" si="66"/>
        <v>7</v>
      </c>
      <c r="R718">
        <f t="shared" si="67"/>
        <v>1</v>
      </c>
      <c r="S718">
        <f t="shared" si="68"/>
        <v>11</v>
      </c>
      <c r="T718">
        <f t="shared" si="71"/>
        <v>2</v>
      </c>
      <c r="U718">
        <f t="shared" si="69"/>
        <v>0</v>
      </c>
      <c r="V718">
        <f t="shared" si="70"/>
        <v>0</v>
      </c>
      <c r="W718">
        <v>717</v>
      </c>
    </row>
    <row r="719" spans="1:23" x14ac:dyDescent="0.25">
      <c r="A719" s="1">
        <v>42563</v>
      </c>
      <c r="B719">
        <v>301898</v>
      </c>
      <c r="C719" s="4">
        <v>6346</v>
      </c>
      <c r="D719">
        <v>2035</v>
      </c>
      <c r="E719">
        <v>1501</v>
      </c>
      <c r="F719">
        <v>1210</v>
      </c>
      <c r="G719">
        <v>1059</v>
      </c>
      <c r="H719">
        <v>926</v>
      </c>
      <c r="I719">
        <v>21</v>
      </c>
      <c r="J719">
        <v>71060</v>
      </c>
      <c r="K719">
        <v>2500</v>
      </c>
      <c r="L719">
        <v>852</v>
      </c>
      <c r="M719">
        <v>537</v>
      </c>
      <c r="N719">
        <v>316</v>
      </c>
      <c r="O719">
        <v>8</v>
      </c>
      <c r="P719">
        <v>2016</v>
      </c>
      <c r="Q719" s="2">
        <f t="shared" si="66"/>
        <v>7</v>
      </c>
      <c r="R719">
        <f t="shared" si="67"/>
        <v>2</v>
      </c>
      <c r="S719">
        <f t="shared" si="68"/>
        <v>12</v>
      </c>
      <c r="T719">
        <f t="shared" si="71"/>
        <v>0</v>
      </c>
      <c r="U719">
        <f t="shared" si="69"/>
        <v>0</v>
      </c>
      <c r="V719">
        <f t="shared" si="70"/>
        <v>0</v>
      </c>
      <c r="W719">
        <v>718</v>
      </c>
    </row>
    <row r="720" spans="1:23" x14ac:dyDescent="0.25">
      <c r="A720" s="1">
        <v>42564</v>
      </c>
      <c r="B720">
        <v>302542</v>
      </c>
      <c r="C720" s="4">
        <v>5854</v>
      </c>
      <c r="D720">
        <v>1979</v>
      </c>
      <c r="E720">
        <v>1484</v>
      </c>
      <c r="F720">
        <v>1193</v>
      </c>
      <c r="G720">
        <v>1048</v>
      </c>
      <c r="H720">
        <v>924</v>
      </c>
      <c r="I720">
        <v>11</v>
      </c>
      <c r="J720">
        <v>71003</v>
      </c>
      <c r="K720">
        <v>2405</v>
      </c>
      <c r="L720">
        <v>845</v>
      </c>
      <c r="M720">
        <v>540</v>
      </c>
      <c r="N720">
        <v>309</v>
      </c>
      <c r="O720">
        <v>12</v>
      </c>
      <c r="P720">
        <v>2016</v>
      </c>
      <c r="Q720" s="2">
        <f t="shared" si="66"/>
        <v>7</v>
      </c>
      <c r="R720">
        <f t="shared" si="67"/>
        <v>3</v>
      </c>
      <c r="S720">
        <f t="shared" si="68"/>
        <v>13</v>
      </c>
      <c r="T720">
        <f t="shared" si="71"/>
        <v>0</v>
      </c>
      <c r="U720">
        <f t="shared" si="69"/>
        <v>0</v>
      </c>
      <c r="V720">
        <f t="shared" si="70"/>
        <v>0</v>
      </c>
      <c r="W720">
        <v>719</v>
      </c>
    </row>
    <row r="721" spans="1:23" x14ac:dyDescent="0.25">
      <c r="A721" s="1">
        <v>42565</v>
      </c>
      <c r="B721">
        <v>302787</v>
      </c>
      <c r="C721" s="4">
        <v>5595</v>
      </c>
      <c r="D721">
        <v>1961</v>
      </c>
      <c r="E721">
        <v>1475</v>
      </c>
      <c r="F721">
        <v>1198</v>
      </c>
      <c r="G721">
        <v>1049</v>
      </c>
      <c r="H721">
        <v>908</v>
      </c>
      <c r="I721">
        <v>21</v>
      </c>
      <c r="J721">
        <v>70876</v>
      </c>
      <c r="K721">
        <v>2409</v>
      </c>
      <c r="L721">
        <v>825</v>
      </c>
      <c r="M721">
        <v>550</v>
      </c>
      <c r="N721">
        <v>306</v>
      </c>
      <c r="O721">
        <v>8</v>
      </c>
      <c r="P721">
        <v>2016</v>
      </c>
      <c r="Q721" s="2">
        <f t="shared" si="66"/>
        <v>7</v>
      </c>
      <c r="R721">
        <f t="shared" si="67"/>
        <v>4</v>
      </c>
      <c r="S721">
        <f t="shared" si="68"/>
        <v>14</v>
      </c>
      <c r="T721">
        <f t="shared" si="71"/>
        <v>0</v>
      </c>
      <c r="U721">
        <f t="shared" si="69"/>
        <v>0</v>
      </c>
      <c r="V721">
        <f t="shared" si="70"/>
        <v>0</v>
      </c>
      <c r="W721">
        <v>720</v>
      </c>
    </row>
    <row r="722" spans="1:23" x14ac:dyDescent="0.25">
      <c r="A722" s="1">
        <v>42566</v>
      </c>
      <c r="B722">
        <v>302798</v>
      </c>
      <c r="C722" s="4">
        <v>5547</v>
      </c>
      <c r="D722">
        <v>1939</v>
      </c>
      <c r="E722">
        <v>1464</v>
      </c>
      <c r="F722">
        <v>1193</v>
      </c>
      <c r="G722">
        <v>1045</v>
      </c>
      <c r="H722">
        <v>906</v>
      </c>
      <c r="I722">
        <v>30</v>
      </c>
      <c r="J722">
        <v>70846</v>
      </c>
      <c r="K722">
        <v>2266</v>
      </c>
      <c r="L722">
        <v>842</v>
      </c>
      <c r="M722">
        <v>533</v>
      </c>
      <c r="N722">
        <v>314</v>
      </c>
      <c r="O722">
        <v>8</v>
      </c>
      <c r="P722">
        <v>2016</v>
      </c>
      <c r="Q722" s="2">
        <f t="shared" si="66"/>
        <v>7</v>
      </c>
      <c r="R722">
        <f t="shared" si="67"/>
        <v>5</v>
      </c>
      <c r="S722">
        <f t="shared" si="68"/>
        <v>15</v>
      </c>
      <c r="T722">
        <f t="shared" si="71"/>
        <v>0</v>
      </c>
      <c r="U722">
        <f t="shared" si="69"/>
        <v>0</v>
      </c>
      <c r="V722">
        <f t="shared" si="70"/>
        <v>0</v>
      </c>
      <c r="W722">
        <v>721</v>
      </c>
    </row>
    <row r="723" spans="1:23" x14ac:dyDescent="0.25">
      <c r="A723" s="1">
        <v>42569</v>
      </c>
      <c r="B723">
        <v>302776</v>
      </c>
      <c r="C723" s="4">
        <v>5517</v>
      </c>
      <c r="D723">
        <v>1902</v>
      </c>
      <c r="E723">
        <v>1480</v>
      </c>
      <c r="F723">
        <v>1185</v>
      </c>
      <c r="G723">
        <v>1051</v>
      </c>
      <c r="H723">
        <v>881</v>
      </c>
      <c r="I723">
        <v>52</v>
      </c>
      <c r="J723">
        <v>70033</v>
      </c>
      <c r="K723">
        <v>2794</v>
      </c>
      <c r="L723">
        <v>825</v>
      </c>
      <c r="M723">
        <v>562</v>
      </c>
      <c r="N723">
        <v>316</v>
      </c>
      <c r="O723">
        <v>31</v>
      </c>
      <c r="P723">
        <v>2016</v>
      </c>
      <c r="Q723" s="2">
        <f t="shared" si="66"/>
        <v>7</v>
      </c>
      <c r="R723">
        <f t="shared" si="67"/>
        <v>1</v>
      </c>
      <c r="S723">
        <f t="shared" si="68"/>
        <v>18</v>
      </c>
      <c r="T723">
        <f t="shared" si="71"/>
        <v>2</v>
      </c>
      <c r="U723">
        <f t="shared" si="69"/>
        <v>0</v>
      </c>
      <c r="V723">
        <f t="shared" si="70"/>
        <v>0</v>
      </c>
      <c r="W723">
        <v>722</v>
      </c>
    </row>
    <row r="724" spans="1:23" x14ac:dyDescent="0.25">
      <c r="A724" s="1">
        <v>42570</v>
      </c>
      <c r="B724">
        <v>303129</v>
      </c>
      <c r="C724" s="4">
        <v>5192</v>
      </c>
      <c r="D724">
        <v>1882</v>
      </c>
      <c r="E724">
        <v>1493</v>
      </c>
      <c r="F724">
        <v>1158</v>
      </c>
      <c r="G724">
        <v>1051</v>
      </c>
      <c r="H724">
        <v>873</v>
      </c>
      <c r="I724">
        <v>6</v>
      </c>
      <c r="J724">
        <v>69955</v>
      </c>
      <c r="K724">
        <v>2720</v>
      </c>
      <c r="L724">
        <v>830</v>
      </c>
      <c r="M724">
        <v>564</v>
      </c>
      <c r="N724">
        <v>311</v>
      </c>
      <c r="O724">
        <v>10</v>
      </c>
      <c r="P724">
        <v>2016</v>
      </c>
      <c r="Q724" s="2">
        <f t="shared" si="66"/>
        <v>7</v>
      </c>
      <c r="R724">
        <f t="shared" si="67"/>
        <v>2</v>
      </c>
      <c r="S724">
        <f t="shared" si="68"/>
        <v>19</v>
      </c>
      <c r="T724">
        <f t="shared" si="71"/>
        <v>0</v>
      </c>
      <c r="U724">
        <f t="shared" si="69"/>
        <v>0</v>
      </c>
      <c r="V724">
        <f t="shared" si="70"/>
        <v>0</v>
      </c>
      <c r="W724">
        <v>723</v>
      </c>
    </row>
    <row r="725" spans="1:23" x14ac:dyDescent="0.25">
      <c r="A725" s="1">
        <v>42571</v>
      </c>
      <c r="B725">
        <v>302986</v>
      </c>
      <c r="C725" s="4">
        <v>5259</v>
      </c>
      <c r="D725">
        <v>1885</v>
      </c>
      <c r="E725">
        <v>1488</v>
      </c>
      <c r="F725">
        <v>1146</v>
      </c>
      <c r="G725">
        <v>1064</v>
      </c>
      <c r="H725">
        <v>870</v>
      </c>
      <c r="I725">
        <v>35</v>
      </c>
      <c r="J725">
        <v>69852</v>
      </c>
      <c r="K725">
        <v>2674</v>
      </c>
      <c r="L725">
        <v>841</v>
      </c>
      <c r="M725">
        <v>563</v>
      </c>
      <c r="N725">
        <v>313</v>
      </c>
      <c r="O725">
        <v>6</v>
      </c>
      <c r="P725">
        <v>2016</v>
      </c>
      <c r="Q725" s="2">
        <f t="shared" si="66"/>
        <v>7</v>
      </c>
      <c r="R725">
        <f t="shared" si="67"/>
        <v>3</v>
      </c>
      <c r="S725">
        <f t="shared" si="68"/>
        <v>20</v>
      </c>
      <c r="T725">
        <f t="shared" si="71"/>
        <v>0</v>
      </c>
      <c r="U725">
        <f t="shared" si="69"/>
        <v>0</v>
      </c>
      <c r="V725">
        <f t="shared" si="70"/>
        <v>0</v>
      </c>
      <c r="W725">
        <v>724</v>
      </c>
    </row>
    <row r="726" spans="1:23" x14ac:dyDescent="0.25">
      <c r="A726" s="1">
        <v>42572</v>
      </c>
      <c r="B726">
        <v>303301</v>
      </c>
      <c r="C726" s="4">
        <v>4968</v>
      </c>
      <c r="D726">
        <v>1859</v>
      </c>
      <c r="E726">
        <v>1484</v>
      </c>
      <c r="F726">
        <v>1133</v>
      </c>
      <c r="G726">
        <v>1056</v>
      </c>
      <c r="H726">
        <v>868</v>
      </c>
      <c r="I726">
        <v>21</v>
      </c>
      <c r="J726">
        <v>69705</v>
      </c>
      <c r="K726">
        <v>2646</v>
      </c>
      <c r="L726">
        <v>857</v>
      </c>
      <c r="M726">
        <v>556</v>
      </c>
      <c r="N726">
        <v>318</v>
      </c>
      <c r="O726">
        <v>13</v>
      </c>
      <c r="P726">
        <v>2016</v>
      </c>
      <c r="Q726" s="2">
        <f t="shared" si="66"/>
        <v>7</v>
      </c>
      <c r="R726">
        <f t="shared" si="67"/>
        <v>4</v>
      </c>
      <c r="S726">
        <f t="shared" si="68"/>
        <v>21</v>
      </c>
      <c r="T726">
        <f t="shared" si="71"/>
        <v>0</v>
      </c>
      <c r="U726">
        <f t="shared" si="69"/>
        <v>0</v>
      </c>
      <c r="V726">
        <f t="shared" si="70"/>
        <v>0</v>
      </c>
      <c r="W726">
        <v>725</v>
      </c>
    </row>
    <row r="727" spans="1:23" x14ac:dyDescent="0.25">
      <c r="A727" s="1">
        <v>42573</v>
      </c>
      <c r="B727">
        <v>303577</v>
      </c>
      <c r="C727" s="4">
        <v>4764</v>
      </c>
      <c r="D727">
        <v>1823</v>
      </c>
      <c r="E727">
        <v>1479</v>
      </c>
      <c r="F727">
        <v>1128</v>
      </c>
      <c r="G727">
        <v>1058</v>
      </c>
      <c r="H727">
        <v>857</v>
      </c>
      <c r="I727">
        <v>9</v>
      </c>
      <c r="J727">
        <v>69666</v>
      </c>
      <c r="K727">
        <v>2523</v>
      </c>
      <c r="L727">
        <v>857</v>
      </c>
      <c r="M727">
        <v>547</v>
      </c>
      <c r="N727">
        <v>323</v>
      </c>
      <c r="O727">
        <v>6</v>
      </c>
      <c r="P727">
        <v>2016</v>
      </c>
      <c r="Q727" s="2">
        <f t="shared" si="66"/>
        <v>7</v>
      </c>
      <c r="R727">
        <f t="shared" si="67"/>
        <v>5</v>
      </c>
      <c r="S727">
        <f t="shared" si="68"/>
        <v>22</v>
      </c>
      <c r="T727">
        <f t="shared" si="71"/>
        <v>0</v>
      </c>
      <c r="U727">
        <f t="shared" si="69"/>
        <v>0</v>
      </c>
      <c r="V727">
        <f t="shared" si="70"/>
        <v>0</v>
      </c>
      <c r="W727">
        <v>726</v>
      </c>
    </row>
    <row r="728" spans="1:23" x14ac:dyDescent="0.25">
      <c r="A728" s="1">
        <v>42576</v>
      </c>
      <c r="B728">
        <v>303336</v>
      </c>
      <c r="C728" s="4">
        <v>4883</v>
      </c>
      <c r="D728">
        <v>1839</v>
      </c>
      <c r="E728">
        <v>1493</v>
      </c>
      <c r="F728">
        <v>1116</v>
      </c>
      <c r="G728">
        <v>1047</v>
      </c>
      <c r="H728">
        <v>854</v>
      </c>
      <c r="I728">
        <v>51</v>
      </c>
      <c r="J728">
        <v>68885</v>
      </c>
      <c r="K728">
        <v>2985</v>
      </c>
      <c r="L728">
        <v>854</v>
      </c>
      <c r="M728">
        <v>563</v>
      </c>
      <c r="N728">
        <v>352</v>
      </c>
      <c r="O728">
        <v>22</v>
      </c>
      <c r="P728">
        <v>2016</v>
      </c>
      <c r="Q728" s="2">
        <f t="shared" si="66"/>
        <v>7</v>
      </c>
      <c r="R728">
        <f t="shared" si="67"/>
        <v>1</v>
      </c>
      <c r="S728">
        <f t="shared" si="68"/>
        <v>25</v>
      </c>
      <c r="T728">
        <f t="shared" si="71"/>
        <v>2</v>
      </c>
      <c r="U728">
        <f t="shared" si="69"/>
        <v>0</v>
      </c>
      <c r="V728">
        <f t="shared" si="70"/>
        <v>0</v>
      </c>
      <c r="W728">
        <v>727</v>
      </c>
    </row>
    <row r="729" spans="1:23" x14ac:dyDescent="0.25">
      <c r="A729" s="1">
        <v>42577</v>
      </c>
      <c r="B729">
        <v>302930</v>
      </c>
      <c r="C729" s="4">
        <v>5366</v>
      </c>
      <c r="D729">
        <v>1851</v>
      </c>
      <c r="E729">
        <v>1487</v>
      </c>
      <c r="F729">
        <v>1130</v>
      </c>
      <c r="G729">
        <v>1030</v>
      </c>
      <c r="H729">
        <v>864</v>
      </c>
      <c r="I729">
        <v>40</v>
      </c>
      <c r="J729">
        <v>68865</v>
      </c>
      <c r="K729">
        <v>2846</v>
      </c>
      <c r="L729">
        <v>824</v>
      </c>
      <c r="M729">
        <v>573</v>
      </c>
      <c r="N729">
        <v>363</v>
      </c>
      <c r="O729">
        <v>10</v>
      </c>
      <c r="P729">
        <v>2016</v>
      </c>
      <c r="Q729" s="2">
        <f t="shared" si="66"/>
        <v>7</v>
      </c>
      <c r="R729">
        <f t="shared" si="67"/>
        <v>2</v>
      </c>
      <c r="S729">
        <f t="shared" si="68"/>
        <v>26</v>
      </c>
      <c r="T729">
        <f t="shared" si="71"/>
        <v>0</v>
      </c>
      <c r="U729">
        <f t="shared" si="69"/>
        <v>0</v>
      </c>
      <c r="V729">
        <f t="shared" si="70"/>
        <v>0</v>
      </c>
      <c r="W729">
        <v>728</v>
      </c>
    </row>
    <row r="730" spans="1:23" x14ac:dyDescent="0.25">
      <c r="A730" s="1">
        <v>42578</v>
      </c>
      <c r="B730">
        <v>302764</v>
      </c>
      <c r="C730" s="4">
        <v>5506</v>
      </c>
      <c r="D730">
        <v>1853</v>
      </c>
      <c r="E730">
        <v>1485</v>
      </c>
      <c r="F730">
        <v>1119</v>
      </c>
      <c r="G730">
        <v>1043</v>
      </c>
      <c r="H730">
        <v>848</v>
      </c>
      <c r="I730">
        <v>49</v>
      </c>
      <c r="J730">
        <v>68689</v>
      </c>
      <c r="K730">
        <v>2864</v>
      </c>
      <c r="L730">
        <v>837</v>
      </c>
      <c r="M730">
        <v>561</v>
      </c>
      <c r="N730">
        <v>365</v>
      </c>
      <c r="O730">
        <v>11</v>
      </c>
      <c r="P730">
        <v>2016</v>
      </c>
      <c r="Q730" s="2">
        <f t="shared" si="66"/>
        <v>7</v>
      </c>
      <c r="R730">
        <f t="shared" si="67"/>
        <v>3</v>
      </c>
      <c r="S730">
        <f t="shared" si="68"/>
        <v>27</v>
      </c>
      <c r="T730">
        <f t="shared" si="71"/>
        <v>0</v>
      </c>
      <c r="U730">
        <f t="shared" si="69"/>
        <v>0</v>
      </c>
      <c r="V730">
        <f t="shared" si="70"/>
        <v>0</v>
      </c>
      <c r="W730">
        <v>729</v>
      </c>
    </row>
    <row r="731" spans="1:23" x14ac:dyDescent="0.25">
      <c r="A731" s="1">
        <v>42579</v>
      </c>
      <c r="B731">
        <v>302948</v>
      </c>
      <c r="C731" s="4">
        <v>5343</v>
      </c>
      <c r="D731">
        <v>1841</v>
      </c>
      <c r="E731">
        <v>1488</v>
      </c>
      <c r="F731">
        <v>1122</v>
      </c>
      <c r="G731">
        <v>1020</v>
      </c>
      <c r="H731">
        <v>860</v>
      </c>
      <c r="I731">
        <v>22</v>
      </c>
      <c r="J731">
        <v>68459</v>
      </c>
      <c r="K731">
        <v>2926</v>
      </c>
      <c r="L731">
        <v>855</v>
      </c>
      <c r="M731">
        <v>555</v>
      </c>
      <c r="N731">
        <v>377</v>
      </c>
      <c r="O731">
        <v>7</v>
      </c>
      <c r="P731">
        <v>2016</v>
      </c>
      <c r="Q731" s="2">
        <f t="shared" si="66"/>
        <v>7</v>
      </c>
      <c r="R731">
        <f t="shared" si="67"/>
        <v>4</v>
      </c>
      <c r="S731">
        <f t="shared" si="68"/>
        <v>28</v>
      </c>
      <c r="T731">
        <f t="shared" si="71"/>
        <v>0</v>
      </c>
      <c r="U731">
        <f t="shared" si="69"/>
        <v>0</v>
      </c>
      <c r="V731">
        <f t="shared" si="70"/>
        <v>0</v>
      </c>
      <c r="W731">
        <v>730</v>
      </c>
    </row>
    <row r="732" spans="1:23" x14ac:dyDescent="0.25">
      <c r="A732" s="1">
        <v>42580</v>
      </c>
      <c r="B732">
        <v>303257</v>
      </c>
      <c r="C732" s="4">
        <v>5075</v>
      </c>
      <c r="D732">
        <v>1826</v>
      </c>
      <c r="E732">
        <v>1483</v>
      </c>
      <c r="F732">
        <v>1115</v>
      </c>
      <c r="G732">
        <v>1020</v>
      </c>
      <c r="H732">
        <v>854</v>
      </c>
      <c r="I732">
        <v>11</v>
      </c>
      <c r="J732">
        <v>71156</v>
      </c>
      <c r="K732">
        <v>2693</v>
      </c>
      <c r="L732">
        <v>884</v>
      </c>
      <c r="M732">
        <v>549</v>
      </c>
      <c r="N732">
        <v>373</v>
      </c>
      <c r="O732">
        <v>4</v>
      </c>
      <c r="P732">
        <v>2016</v>
      </c>
      <c r="Q732" s="2">
        <f t="shared" si="66"/>
        <v>7</v>
      </c>
      <c r="R732">
        <f t="shared" si="67"/>
        <v>5</v>
      </c>
      <c r="S732">
        <f t="shared" si="68"/>
        <v>29</v>
      </c>
      <c r="T732">
        <f t="shared" si="71"/>
        <v>0</v>
      </c>
      <c r="U732">
        <f t="shared" si="69"/>
        <v>2</v>
      </c>
      <c r="V732">
        <f t="shared" si="70"/>
        <v>0</v>
      </c>
      <c r="W732">
        <v>731</v>
      </c>
    </row>
    <row r="733" spans="1:23" x14ac:dyDescent="0.25">
      <c r="A733" s="1">
        <v>42583</v>
      </c>
      <c r="B733">
        <v>299240</v>
      </c>
      <c r="C733" s="4">
        <v>7784</v>
      </c>
      <c r="D733">
        <v>2080</v>
      </c>
      <c r="E733">
        <v>1517</v>
      </c>
      <c r="F733">
        <v>1192</v>
      </c>
      <c r="G733">
        <v>1046</v>
      </c>
      <c r="H733">
        <v>874</v>
      </c>
      <c r="I733">
        <v>206</v>
      </c>
      <c r="J733">
        <v>70826</v>
      </c>
      <c r="K733">
        <v>2798</v>
      </c>
      <c r="L733">
        <v>865</v>
      </c>
      <c r="M733">
        <v>545</v>
      </c>
      <c r="N733">
        <v>370</v>
      </c>
      <c r="O733">
        <v>27</v>
      </c>
      <c r="P733">
        <v>2016</v>
      </c>
      <c r="Q733" s="2">
        <f t="shared" si="66"/>
        <v>8</v>
      </c>
      <c r="R733">
        <f t="shared" si="67"/>
        <v>1</v>
      </c>
      <c r="S733">
        <f t="shared" si="68"/>
        <v>1</v>
      </c>
      <c r="T733">
        <f t="shared" si="71"/>
        <v>2</v>
      </c>
      <c r="U733">
        <f t="shared" si="69"/>
        <v>0</v>
      </c>
      <c r="V733">
        <f t="shared" si="70"/>
        <v>2</v>
      </c>
      <c r="W733">
        <v>732</v>
      </c>
    </row>
    <row r="734" spans="1:23" x14ac:dyDescent="0.25">
      <c r="A734" s="1">
        <v>42584</v>
      </c>
      <c r="B734">
        <v>299422</v>
      </c>
      <c r="C734" s="4">
        <v>7089</v>
      </c>
      <c r="D734">
        <v>2059</v>
      </c>
      <c r="E734">
        <v>1510</v>
      </c>
      <c r="F734">
        <v>1181</v>
      </c>
      <c r="G734">
        <v>1050</v>
      </c>
      <c r="H734">
        <v>865</v>
      </c>
      <c r="I734">
        <v>5</v>
      </c>
      <c r="J734">
        <v>70771</v>
      </c>
      <c r="K734">
        <v>2713</v>
      </c>
      <c r="L734">
        <v>865</v>
      </c>
      <c r="M734">
        <v>542</v>
      </c>
      <c r="N734">
        <v>366</v>
      </c>
      <c r="O734">
        <v>5</v>
      </c>
      <c r="P734">
        <v>2016</v>
      </c>
      <c r="Q734" s="2">
        <f t="shared" si="66"/>
        <v>8</v>
      </c>
      <c r="R734">
        <f t="shared" si="67"/>
        <v>2</v>
      </c>
      <c r="S734">
        <f t="shared" si="68"/>
        <v>2</v>
      </c>
      <c r="T734">
        <f t="shared" si="71"/>
        <v>0</v>
      </c>
      <c r="U734">
        <f t="shared" si="69"/>
        <v>0</v>
      </c>
      <c r="V734">
        <f t="shared" si="70"/>
        <v>0</v>
      </c>
      <c r="W734">
        <v>733</v>
      </c>
    </row>
    <row r="735" spans="1:23" x14ac:dyDescent="0.25">
      <c r="A735" s="1">
        <v>42585</v>
      </c>
      <c r="B735">
        <v>299798</v>
      </c>
      <c r="C735" s="4">
        <v>6710</v>
      </c>
      <c r="D735">
        <v>2038</v>
      </c>
      <c r="E735">
        <v>1503</v>
      </c>
      <c r="F735">
        <v>1173</v>
      </c>
      <c r="G735">
        <v>1052</v>
      </c>
      <c r="H735">
        <v>861</v>
      </c>
      <c r="I735">
        <v>18</v>
      </c>
      <c r="J735">
        <v>70669</v>
      </c>
      <c r="K735">
        <v>2719</v>
      </c>
      <c r="L735">
        <v>853</v>
      </c>
      <c r="M735">
        <v>541</v>
      </c>
      <c r="N735">
        <v>365</v>
      </c>
      <c r="O735">
        <v>10</v>
      </c>
      <c r="P735">
        <v>2016</v>
      </c>
      <c r="Q735" s="2">
        <f t="shared" si="66"/>
        <v>8</v>
      </c>
      <c r="R735">
        <f t="shared" si="67"/>
        <v>3</v>
      </c>
      <c r="S735">
        <f t="shared" si="68"/>
        <v>3</v>
      </c>
      <c r="T735">
        <f t="shared" si="71"/>
        <v>0</v>
      </c>
      <c r="U735">
        <f t="shared" si="69"/>
        <v>0</v>
      </c>
      <c r="V735">
        <f t="shared" si="70"/>
        <v>0</v>
      </c>
      <c r="W735">
        <v>734</v>
      </c>
    </row>
    <row r="736" spans="1:23" x14ac:dyDescent="0.25">
      <c r="A736" s="1">
        <v>42586</v>
      </c>
      <c r="B736">
        <v>300300</v>
      </c>
      <c r="C736" s="4">
        <v>6230</v>
      </c>
      <c r="D736">
        <v>1996</v>
      </c>
      <c r="E736">
        <v>1488</v>
      </c>
      <c r="F736">
        <v>1173</v>
      </c>
      <c r="G736">
        <v>1053</v>
      </c>
      <c r="H736">
        <v>847</v>
      </c>
      <c r="I736">
        <v>10</v>
      </c>
      <c r="J736">
        <v>70597</v>
      </c>
      <c r="K736">
        <v>2676</v>
      </c>
      <c r="L736">
        <v>845</v>
      </c>
      <c r="M736">
        <v>545</v>
      </c>
      <c r="N736">
        <v>361</v>
      </c>
      <c r="O736">
        <v>6</v>
      </c>
      <c r="P736">
        <v>2016</v>
      </c>
      <c r="Q736" s="2">
        <f t="shared" si="66"/>
        <v>8</v>
      </c>
      <c r="R736">
        <f t="shared" si="67"/>
        <v>4</v>
      </c>
      <c r="S736">
        <f t="shared" si="68"/>
        <v>4</v>
      </c>
      <c r="T736">
        <f t="shared" si="71"/>
        <v>0</v>
      </c>
      <c r="U736">
        <f t="shared" si="69"/>
        <v>0</v>
      </c>
      <c r="V736">
        <f t="shared" si="70"/>
        <v>0</v>
      </c>
      <c r="W736">
        <v>735</v>
      </c>
    </row>
    <row r="737" spans="1:23" x14ac:dyDescent="0.25">
      <c r="A737" s="1">
        <v>42587</v>
      </c>
      <c r="B737">
        <v>300431</v>
      </c>
      <c r="C737" s="4">
        <v>6108</v>
      </c>
      <c r="D737">
        <v>1994</v>
      </c>
      <c r="E737">
        <v>1461</v>
      </c>
      <c r="F737">
        <v>1174</v>
      </c>
      <c r="G737">
        <v>1049</v>
      </c>
      <c r="H737">
        <v>858</v>
      </c>
      <c r="I737">
        <v>33</v>
      </c>
      <c r="J737">
        <v>70712</v>
      </c>
      <c r="K737">
        <v>2441</v>
      </c>
      <c r="L737">
        <v>831</v>
      </c>
      <c r="M737">
        <v>556</v>
      </c>
      <c r="N737">
        <v>350</v>
      </c>
      <c r="O737">
        <v>7</v>
      </c>
      <c r="P737">
        <v>2016</v>
      </c>
      <c r="Q737" s="2">
        <f t="shared" si="66"/>
        <v>8</v>
      </c>
      <c r="R737">
        <f t="shared" si="67"/>
        <v>5</v>
      </c>
      <c r="S737">
        <f t="shared" si="68"/>
        <v>5</v>
      </c>
      <c r="T737">
        <f t="shared" si="71"/>
        <v>0</v>
      </c>
      <c r="U737">
        <f t="shared" si="69"/>
        <v>0</v>
      </c>
      <c r="V737">
        <f t="shared" si="70"/>
        <v>0</v>
      </c>
      <c r="W737">
        <v>736</v>
      </c>
    </row>
    <row r="738" spans="1:23" x14ac:dyDescent="0.25">
      <c r="A738" s="1">
        <v>42590</v>
      </c>
      <c r="B738">
        <v>300205</v>
      </c>
      <c r="C738" s="4">
        <v>6207</v>
      </c>
      <c r="D738">
        <v>1984</v>
      </c>
      <c r="E738">
        <v>1470</v>
      </c>
      <c r="F738">
        <v>1169</v>
      </c>
      <c r="G738">
        <v>1045</v>
      </c>
      <c r="H738">
        <v>867</v>
      </c>
      <c r="I738">
        <v>66</v>
      </c>
      <c r="J738">
        <v>70187</v>
      </c>
      <c r="K738">
        <v>2734</v>
      </c>
      <c r="L738">
        <v>843</v>
      </c>
      <c r="M738">
        <v>517</v>
      </c>
      <c r="N738">
        <v>355</v>
      </c>
      <c r="O738">
        <v>27</v>
      </c>
      <c r="P738">
        <v>2016</v>
      </c>
      <c r="Q738" s="2">
        <f t="shared" si="66"/>
        <v>8</v>
      </c>
      <c r="R738">
        <f t="shared" si="67"/>
        <v>1</v>
      </c>
      <c r="S738">
        <f t="shared" si="68"/>
        <v>8</v>
      </c>
      <c r="T738">
        <f t="shared" si="71"/>
        <v>2</v>
      </c>
      <c r="U738">
        <f t="shared" si="69"/>
        <v>0</v>
      </c>
      <c r="V738">
        <f t="shared" si="70"/>
        <v>0</v>
      </c>
      <c r="W738">
        <v>737</v>
      </c>
    </row>
    <row r="739" spans="1:23" x14ac:dyDescent="0.25">
      <c r="A739" s="1">
        <v>42591</v>
      </c>
      <c r="B739">
        <v>300495</v>
      </c>
      <c r="C739" s="4">
        <v>6002</v>
      </c>
      <c r="D739">
        <v>1955</v>
      </c>
      <c r="E739">
        <v>1475</v>
      </c>
      <c r="F739">
        <v>1169</v>
      </c>
      <c r="G739">
        <v>1042</v>
      </c>
      <c r="H739">
        <v>859</v>
      </c>
      <c r="I739">
        <v>20</v>
      </c>
      <c r="J739">
        <v>70171</v>
      </c>
      <c r="K739">
        <v>2590</v>
      </c>
      <c r="L739">
        <v>825</v>
      </c>
      <c r="M739">
        <v>531</v>
      </c>
      <c r="N739">
        <v>349</v>
      </c>
      <c r="O739">
        <v>7</v>
      </c>
      <c r="P739">
        <v>2016</v>
      </c>
      <c r="Q739" s="2">
        <f t="shared" si="66"/>
        <v>8</v>
      </c>
      <c r="R739">
        <f t="shared" si="67"/>
        <v>2</v>
      </c>
      <c r="S739">
        <f t="shared" si="68"/>
        <v>9</v>
      </c>
      <c r="T739">
        <f t="shared" si="71"/>
        <v>0</v>
      </c>
      <c r="U739">
        <f t="shared" si="69"/>
        <v>0</v>
      </c>
      <c r="V739">
        <f t="shared" si="70"/>
        <v>0</v>
      </c>
      <c r="W739">
        <v>738</v>
      </c>
    </row>
    <row r="740" spans="1:23" x14ac:dyDescent="0.25">
      <c r="A740" s="1">
        <v>42592</v>
      </c>
      <c r="B740">
        <v>299556</v>
      </c>
      <c r="C740" s="4">
        <v>6753</v>
      </c>
      <c r="D740">
        <v>2046</v>
      </c>
      <c r="E740">
        <v>1446</v>
      </c>
      <c r="F740">
        <v>1213</v>
      </c>
      <c r="G740">
        <v>1001</v>
      </c>
      <c r="H740">
        <v>905</v>
      </c>
      <c r="I740">
        <v>107</v>
      </c>
      <c r="J740">
        <v>70103</v>
      </c>
      <c r="K740">
        <v>2526</v>
      </c>
      <c r="L740">
        <v>812</v>
      </c>
      <c r="M740">
        <v>528</v>
      </c>
      <c r="N740">
        <v>342</v>
      </c>
      <c r="O740">
        <v>9</v>
      </c>
      <c r="P740">
        <v>2016</v>
      </c>
      <c r="Q740" s="2">
        <f t="shared" si="66"/>
        <v>8</v>
      </c>
      <c r="R740">
        <f t="shared" si="67"/>
        <v>3</v>
      </c>
      <c r="S740">
        <f t="shared" si="68"/>
        <v>10</v>
      </c>
      <c r="T740">
        <f t="shared" si="71"/>
        <v>0</v>
      </c>
      <c r="U740">
        <f t="shared" si="69"/>
        <v>0</v>
      </c>
      <c r="V740">
        <f t="shared" si="70"/>
        <v>0</v>
      </c>
      <c r="W740">
        <v>739</v>
      </c>
    </row>
    <row r="741" spans="1:23" x14ac:dyDescent="0.25">
      <c r="A741" s="1">
        <v>42593</v>
      </c>
      <c r="B741">
        <v>300198</v>
      </c>
      <c r="C741" s="4">
        <v>6181</v>
      </c>
      <c r="D741">
        <v>2018</v>
      </c>
      <c r="E741">
        <v>1444</v>
      </c>
      <c r="F741">
        <v>1191</v>
      </c>
      <c r="G741">
        <v>992</v>
      </c>
      <c r="H741">
        <v>901</v>
      </c>
      <c r="I741">
        <v>3</v>
      </c>
      <c r="J741">
        <v>70019</v>
      </c>
      <c r="K741">
        <v>2460</v>
      </c>
      <c r="L741">
        <v>815</v>
      </c>
      <c r="M741">
        <v>516</v>
      </c>
      <c r="N741">
        <v>341</v>
      </c>
      <c r="O741">
        <v>9</v>
      </c>
      <c r="P741">
        <v>2016</v>
      </c>
      <c r="Q741" s="2">
        <f t="shared" si="66"/>
        <v>8</v>
      </c>
      <c r="R741">
        <f t="shared" si="67"/>
        <v>4</v>
      </c>
      <c r="S741">
        <f t="shared" si="68"/>
        <v>11</v>
      </c>
      <c r="T741">
        <f t="shared" si="71"/>
        <v>0</v>
      </c>
      <c r="U741">
        <f t="shared" si="69"/>
        <v>0</v>
      </c>
      <c r="V741">
        <f t="shared" si="70"/>
        <v>0</v>
      </c>
      <c r="W741">
        <v>740</v>
      </c>
    </row>
    <row r="742" spans="1:23" x14ac:dyDescent="0.25">
      <c r="A742" s="1">
        <v>42594</v>
      </c>
      <c r="B742">
        <v>300494</v>
      </c>
      <c r="C742" s="4">
        <v>5899</v>
      </c>
      <c r="D742">
        <v>1981</v>
      </c>
      <c r="E742">
        <v>1426</v>
      </c>
      <c r="F742">
        <v>1205</v>
      </c>
      <c r="G742">
        <v>981</v>
      </c>
      <c r="H742">
        <v>894</v>
      </c>
      <c r="I742">
        <v>21</v>
      </c>
      <c r="J742">
        <v>70005</v>
      </c>
      <c r="K742">
        <v>2327</v>
      </c>
      <c r="L742">
        <v>810</v>
      </c>
      <c r="M742">
        <v>515</v>
      </c>
      <c r="N742">
        <v>339</v>
      </c>
      <c r="O742">
        <v>4</v>
      </c>
      <c r="P742">
        <v>2016</v>
      </c>
      <c r="Q742" s="2">
        <f t="shared" si="66"/>
        <v>8</v>
      </c>
      <c r="R742">
        <f t="shared" si="67"/>
        <v>5</v>
      </c>
      <c r="S742">
        <f t="shared" si="68"/>
        <v>12</v>
      </c>
      <c r="T742">
        <f t="shared" si="71"/>
        <v>0</v>
      </c>
      <c r="U742">
        <v>0</v>
      </c>
      <c r="V742">
        <f t="shared" si="70"/>
        <v>0</v>
      </c>
      <c r="W742">
        <v>741</v>
      </c>
    </row>
    <row r="747" spans="1:23" x14ac:dyDescent="0.25">
      <c r="E747">
        <v>1497422.16</v>
      </c>
      <c r="F747">
        <v>-666.2</v>
      </c>
      <c r="G747">
        <v>-495.31</v>
      </c>
      <c r="H747">
        <v>-1539.74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20</v>
      </c>
      <c r="B1" t="s">
        <v>26</v>
      </c>
    </row>
    <row r="2" spans="1:2" x14ac:dyDescent="0.25">
      <c r="A2" t="s">
        <v>21</v>
      </c>
      <c r="B2" t="s">
        <v>27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</row>
    <row r="5" spans="1:2" x14ac:dyDescent="0.25">
      <c r="A5" t="s">
        <v>24</v>
      </c>
    </row>
    <row r="6" spans="1:2" x14ac:dyDescent="0.25">
      <c r="A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1"/>
  <sheetViews>
    <sheetView topLeftCell="A13" workbookViewId="0">
      <selection sqref="A1:V841"/>
    </sheetView>
  </sheetViews>
  <sheetFormatPr defaultRowHeight="15" x14ac:dyDescent="0.25"/>
  <cols>
    <col min="1" max="1" width="10.140625" bestFit="1" customWidth="1"/>
  </cols>
  <sheetData>
    <row r="1" spans="1:22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  <c r="Q1" s="2" t="s">
        <v>16</v>
      </c>
      <c r="R1" t="s">
        <v>15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25">
      <c r="A2" s="1">
        <v>41519</v>
      </c>
      <c r="B2">
        <v>526597</v>
      </c>
      <c r="C2">
        <v>9809</v>
      </c>
      <c r="D2">
        <v>2598</v>
      </c>
      <c r="E2">
        <v>1623</v>
      </c>
      <c r="F2">
        <v>1266</v>
      </c>
      <c r="G2">
        <v>1013</v>
      </c>
      <c r="H2">
        <v>854</v>
      </c>
      <c r="I2">
        <v>163</v>
      </c>
      <c r="J2">
        <v>90097</v>
      </c>
      <c r="K2">
        <v>5184</v>
      </c>
      <c r="L2">
        <v>815</v>
      </c>
      <c r="M2">
        <v>561</v>
      </c>
      <c r="N2">
        <v>386</v>
      </c>
      <c r="O2">
        <v>30</v>
      </c>
      <c r="P2">
        <v>2013</v>
      </c>
      <c r="Q2" s="2">
        <f>MONTH(A2)</f>
        <v>9</v>
      </c>
      <c r="R2">
        <f>WEEKDAY(A2,2)</f>
        <v>1</v>
      </c>
      <c r="S2">
        <f>DAY(A2)</f>
        <v>2</v>
      </c>
      <c r="T2" s="3">
        <f>A3-1-A2</f>
        <v>0</v>
      </c>
      <c r="U2">
        <f>IF(Q2&lt;&gt;Q3,31-S2,0)</f>
        <v>0</v>
      </c>
      <c r="V2" s="3">
        <v>0</v>
      </c>
    </row>
    <row r="3" spans="1:22" x14ac:dyDescent="0.25">
      <c r="A3" s="1">
        <v>41520</v>
      </c>
      <c r="B3">
        <v>527030</v>
      </c>
      <c r="C3">
        <v>9353</v>
      </c>
      <c r="D3">
        <v>2573</v>
      </c>
      <c r="E3">
        <v>1612</v>
      </c>
      <c r="F3">
        <v>1263</v>
      </c>
      <c r="G3">
        <v>1011</v>
      </c>
      <c r="H3">
        <v>848</v>
      </c>
      <c r="I3">
        <v>20</v>
      </c>
      <c r="J3">
        <v>91900</v>
      </c>
      <c r="K3">
        <v>3387</v>
      </c>
      <c r="L3">
        <v>813</v>
      </c>
      <c r="M3">
        <v>564</v>
      </c>
      <c r="N3">
        <v>384</v>
      </c>
      <c r="O3">
        <v>4</v>
      </c>
      <c r="P3">
        <v>2013</v>
      </c>
      <c r="Q3" s="2">
        <f t="shared" ref="Q3:Q66" si="0">MONTH(A3)</f>
        <v>9</v>
      </c>
      <c r="R3">
        <f t="shared" ref="R3:R66" si="1">WEEKDAY(A3,2)</f>
        <v>2</v>
      </c>
      <c r="S3">
        <f t="shared" ref="S3:S66" si="2">DAY(A3)</f>
        <v>3</v>
      </c>
      <c r="T3">
        <f>A3-1-A2</f>
        <v>0</v>
      </c>
      <c r="U3">
        <f t="shared" ref="U3:U66" si="3">IF(Q3&lt;&gt;Q4,31-S3,0)</f>
        <v>0</v>
      </c>
      <c r="V3">
        <f t="shared" ref="V3:V66" si="4">IF(Q2&lt;&gt;Q3,31-S2,0)</f>
        <v>0</v>
      </c>
    </row>
    <row r="4" spans="1:22" x14ac:dyDescent="0.25">
      <c r="A4" s="1">
        <v>41521</v>
      </c>
      <c r="B4">
        <v>528356</v>
      </c>
      <c r="C4">
        <v>8548</v>
      </c>
      <c r="D4">
        <v>2522</v>
      </c>
      <c r="E4">
        <v>1601</v>
      </c>
      <c r="F4">
        <v>1259</v>
      </c>
      <c r="G4">
        <v>1003</v>
      </c>
      <c r="H4">
        <v>843</v>
      </c>
      <c r="I4">
        <v>3</v>
      </c>
      <c r="J4">
        <v>92021</v>
      </c>
      <c r="K4">
        <v>3331</v>
      </c>
      <c r="L4">
        <v>815</v>
      </c>
      <c r="M4">
        <v>558</v>
      </c>
      <c r="N4">
        <v>385</v>
      </c>
      <c r="O4">
        <v>5</v>
      </c>
      <c r="P4">
        <v>2013</v>
      </c>
      <c r="Q4" s="2">
        <f t="shared" si="0"/>
        <v>9</v>
      </c>
      <c r="R4">
        <f t="shared" si="1"/>
        <v>3</v>
      </c>
      <c r="S4">
        <f t="shared" si="2"/>
        <v>4</v>
      </c>
      <c r="T4">
        <f t="shared" ref="T4:T67" si="5">A4-1-A3</f>
        <v>0</v>
      </c>
      <c r="U4">
        <f t="shared" si="3"/>
        <v>0</v>
      </c>
      <c r="V4">
        <f t="shared" si="4"/>
        <v>0</v>
      </c>
    </row>
    <row r="5" spans="1:22" x14ac:dyDescent="0.25">
      <c r="A5" s="1">
        <v>41522</v>
      </c>
      <c r="B5">
        <v>528510</v>
      </c>
      <c r="C5">
        <v>8708</v>
      </c>
      <c r="D5">
        <v>2538</v>
      </c>
      <c r="E5">
        <v>1610</v>
      </c>
      <c r="F5">
        <v>1275</v>
      </c>
      <c r="G5">
        <v>997</v>
      </c>
      <c r="H5">
        <v>854</v>
      </c>
      <c r="I5">
        <v>28</v>
      </c>
      <c r="J5">
        <v>92149</v>
      </c>
      <c r="K5">
        <v>3204</v>
      </c>
      <c r="L5">
        <v>815</v>
      </c>
      <c r="M5">
        <v>557</v>
      </c>
      <c r="N5">
        <v>384</v>
      </c>
      <c r="O5">
        <v>8</v>
      </c>
      <c r="P5">
        <v>2013</v>
      </c>
      <c r="Q5" s="2">
        <f t="shared" si="0"/>
        <v>9</v>
      </c>
      <c r="R5">
        <f t="shared" si="1"/>
        <v>4</v>
      </c>
      <c r="S5">
        <f t="shared" si="2"/>
        <v>5</v>
      </c>
      <c r="T5">
        <f t="shared" si="5"/>
        <v>0</v>
      </c>
      <c r="U5">
        <f t="shared" si="3"/>
        <v>0</v>
      </c>
      <c r="V5">
        <f t="shared" si="4"/>
        <v>0</v>
      </c>
    </row>
    <row r="6" spans="1:22" x14ac:dyDescent="0.25">
      <c r="A6" s="1">
        <v>41523</v>
      </c>
      <c r="B6">
        <v>529508</v>
      </c>
      <c r="C6">
        <v>8032</v>
      </c>
      <c r="D6">
        <v>2481</v>
      </c>
      <c r="E6">
        <v>1600</v>
      </c>
      <c r="F6">
        <v>1267</v>
      </c>
      <c r="G6">
        <v>993</v>
      </c>
      <c r="H6">
        <v>850</v>
      </c>
      <c r="I6">
        <v>6</v>
      </c>
      <c r="J6">
        <v>92420</v>
      </c>
      <c r="K6">
        <v>3052</v>
      </c>
      <c r="L6">
        <v>801</v>
      </c>
      <c r="M6">
        <v>546</v>
      </c>
      <c r="N6">
        <v>385</v>
      </c>
      <c r="O6">
        <v>5</v>
      </c>
      <c r="P6">
        <v>2013</v>
      </c>
      <c r="Q6" s="2">
        <f t="shared" si="0"/>
        <v>9</v>
      </c>
      <c r="R6">
        <f t="shared" si="1"/>
        <v>5</v>
      </c>
      <c r="S6">
        <f t="shared" si="2"/>
        <v>6</v>
      </c>
      <c r="T6">
        <f t="shared" si="5"/>
        <v>0</v>
      </c>
      <c r="U6">
        <f t="shared" si="3"/>
        <v>0</v>
      </c>
      <c r="V6">
        <f t="shared" si="4"/>
        <v>0</v>
      </c>
    </row>
    <row r="7" spans="1:22" x14ac:dyDescent="0.25">
      <c r="A7" s="1">
        <v>41526</v>
      </c>
      <c r="B7">
        <v>529140</v>
      </c>
      <c r="C7">
        <v>8631</v>
      </c>
      <c r="D7">
        <v>2515</v>
      </c>
      <c r="E7">
        <v>1609</v>
      </c>
      <c r="F7">
        <v>1296</v>
      </c>
      <c r="G7">
        <v>1022</v>
      </c>
      <c r="H7">
        <v>831</v>
      </c>
      <c r="I7">
        <v>85</v>
      </c>
      <c r="J7">
        <v>92099</v>
      </c>
      <c r="K7">
        <v>3276</v>
      </c>
      <c r="L7">
        <v>803</v>
      </c>
      <c r="M7">
        <v>560</v>
      </c>
      <c r="N7">
        <v>386</v>
      </c>
      <c r="O7">
        <v>23</v>
      </c>
      <c r="P7">
        <v>2013</v>
      </c>
      <c r="Q7" s="2">
        <f t="shared" si="0"/>
        <v>9</v>
      </c>
      <c r="R7">
        <f t="shared" si="1"/>
        <v>1</v>
      </c>
      <c r="S7">
        <f t="shared" si="2"/>
        <v>9</v>
      </c>
      <c r="T7">
        <f t="shared" si="5"/>
        <v>2</v>
      </c>
      <c r="U7">
        <f t="shared" si="3"/>
        <v>0</v>
      </c>
      <c r="V7">
        <f t="shared" si="4"/>
        <v>0</v>
      </c>
    </row>
    <row r="8" spans="1:22" x14ac:dyDescent="0.25">
      <c r="A8" s="1">
        <v>41528</v>
      </c>
      <c r="B8">
        <v>528706</v>
      </c>
      <c r="C8">
        <v>9255</v>
      </c>
      <c r="D8">
        <v>2622</v>
      </c>
      <c r="E8">
        <v>1636</v>
      </c>
      <c r="F8">
        <v>1318</v>
      </c>
      <c r="G8">
        <v>1032</v>
      </c>
      <c r="H8">
        <v>823</v>
      </c>
      <c r="I8">
        <v>0</v>
      </c>
      <c r="J8">
        <v>92663</v>
      </c>
      <c r="K8">
        <v>2816</v>
      </c>
      <c r="L8">
        <v>787</v>
      </c>
      <c r="M8">
        <v>552</v>
      </c>
      <c r="N8">
        <v>373</v>
      </c>
      <c r="O8">
        <v>9</v>
      </c>
      <c r="P8">
        <v>2013</v>
      </c>
      <c r="Q8" s="2">
        <f t="shared" si="0"/>
        <v>9</v>
      </c>
      <c r="R8">
        <f t="shared" si="1"/>
        <v>3</v>
      </c>
      <c r="S8">
        <f t="shared" si="2"/>
        <v>11</v>
      </c>
      <c r="T8">
        <f t="shared" si="5"/>
        <v>1</v>
      </c>
      <c r="U8">
        <f t="shared" si="3"/>
        <v>0</v>
      </c>
      <c r="V8">
        <f t="shared" si="4"/>
        <v>0</v>
      </c>
    </row>
    <row r="9" spans="1:22" x14ac:dyDescent="0.25">
      <c r="A9" s="1">
        <v>41529</v>
      </c>
      <c r="B9">
        <v>529348</v>
      </c>
      <c r="C9">
        <v>8861</v>
      </c>
      <c r="D9">
        <v>2568</v>
      </c>
      <c r="E9">
        <v>1648</v>
      </c>
      <c r="F9">
        <v>1304</v>
      </c>
      <c r="G9">
        <v>1047</v>
      </c>
      <c r="H9">
        <v>818</v>
      </c>
      <c r="I9">
        <v>14</v>
      </c>
      <c r="J9">
        <v>92770</v>
      </c>
      <c r="K9">
        <v>2716</v>
      </c>
      <c r="L9">
        <v>790</v>
      </c>
      <c r="M9">
        <v>545</v>
      </c>
      <c r="N9">
        <v>378</v>
      </c>
      <c r="O9">
        <v>5</v>
      </c>
      <c r="P9">
        <v>2013</v>
      </c>
      <c r="Q9" s="2">
        <f t="shared" si="0"/>
        <v>9</v>
      </c>
      <c r="R9">
        <f t="shared" si="1"/>
        <v>4</v>
      </c>
      <c r="S9">
        <f t="shared" si="2"/>
        <v>12</v>
      </c>
      <c r="T9">
        <f t="shared" si="5"/>
        <v>0</v>
      </c>
      <c r="U9">
        <f t="shared" si="3"/>
        <v>0</v>
      </c>
      <c r="V9">
        <f t="shared" si="4"/>
        <v>0</v>
      </c>
    </row>
    <row r="10" spans="1:22" x14ac:dyDescent="0.25">
      <c r="A10" s="1">
        <v>41530</v>
      </c>
      <c r="B10">
        <v>530395</v>
      </c>
      <c r="C10">
        <v>8120</v>
      </c>
      <c r="D10">
        <v>2494</v>
      </c>
      <c r="E10">
        <v>1627</v>
      </c>
      <c r="F10">
        <v>1292</v>
      </c>
      <c r="G10">
        <v>1047</v>
      </c>
      <c r="H10">
        <v>806</v>
      </c>
      <c r="I10">
        <v>9</v>
      </c>
      <c r="J10">
        <v>92967</v>
      </c>
      <c r="K10">
        <v>2553</v>
      </c>
      <c r="L10">
        <v>778</v>
      </c>
      <c r="M10">
        <v>534</v>
      </c>
      <c r="N10">
        <v>380</v>
      </c>
      <c r="O10">
        <v>10</v>
      </c>
      <c r="P10">
        <v>2013</v>
      </c>
      <c r="Q10" s="2">
        <f t="shared" si="0"/>
        <v>9</v>
      </c>
      <c r="R10">
        <f t="shared" si="1"/>
        <v>5</v>
      </c>
      <c r="S10">
        <f t="shared" si="2"/>
        <v>13</v>
      </c>
      <c r="T10">
        <f t="shared" si="5"/>
        <v>0</v>
      </c>
      <c r="U10">
        <f t="shared" si="3"/>
        <v>0</v>
      </c>
      <c r="V10">
        <f t="shared" si="4"/>
        <v>0</v>
      </c>
    </row>
    <row r="11" spans="1:22" x14ac:dyDescent="0.25">
      <c r="A11" s="1">
        <v>41533</v>
      </c>
      <c r="B11">
        <v>530466</v>
      </c>
      <c r="C11">
        <v>8263</v>
      </c>
      <c r="D11">
        <v>2503</v>
      </c>
      <c r="E11">
        <v>1617</v>
      </c>
      <c r="F11">
        <v>1308</v>
      </c>
      <c r="G11">
        <v>1046</v>
      </c>
      <c r="H11">
        <v>804</v>
      </c>
      <c r="I11">
        <v>63</v>
      </c>
      <c r="J11">
        <v>92112</v>
      </c>
      <c r="K11">
        <v>3173</v>
      </c>
      <c r="L11">
        <v>790</v>
      </c>
      <c r="M11">
        <v>538</v>
      </c>
      <c r="N11">
        <v>379</v>
      </c>
      <c r="O11">
        <v>44</v>
      </c>
      <c r="P11">
        <v>2013</v>
      </c>
      <c r="Q11" s="2">
        <f t="shared" si="0"/>
        <v>9</v>
      </c>
      <c r="R11">
        <f t="shared" si="1"/>
        <v>1</v>
      </c>
      <c r="S11">
        <f t="shared" si="2"/>
        <v>16</v>
      </c>
      <c r="T11">
        <f t="shared" si="5"/>
        <v>2</v>
      </c>
      <c r="U11">
        <f t="shared" si="3"/>
        <v>0</v>
      </c>
      <c r="V11">
        <f t="shared" si="4"/>
        <v>0</v>
      </c>
    </row>
    <row r="12" spans="1:22" x14ac:dyDescent="0.25">
      <c r="A12" s="1">
        <v>41534</v>
      </c>
      <c r="B12">
        <v>531588</v>
      </c>
      <c r="C12">
        <v>7654</v>
      </c>
      <c r="D12">
        <v>2437</v>
      </c>
      <c r="E12">
        <v>1622</v>
      </c>
      <c r="F12">
        <v>1295</v>
      </c>
      <c r="G12">
        <v>1041</v>
      </c>
      <c r="H12">
        <v>810</v>
      </c>
      <c r="I12">
        <v>4</v>
      </c>
      <c r="J12">
        <v>92265</v>
      </c>
      <c r="K12">
        <v>3004</v>
      </c>
      <c r="L12">
        <v>785</v>
      </c>
      <c r="M12">
        <v>546</v>
      </c>
      <c r="N12">
        <v>382</v>
      </c>
      <c r="O12">
        <v>6</v>
      </c>
      <c r="P12">
        <v>2013</v>
      </c>
      <c r="Q12" s="2">
        <f t="shared" si="0"/>
        <v>9</v>
      </c>
      <c r="R12">
        <f t="shared" si="1"/>
        <v>2</v>
      </c>
      <c r="S12">
        <f t="shared" si="2"/>
        <v>17</v>
      </c>
      <c r="T12">
        <f t="shared" si="5"/>
        <v>0</v>
      </c>
      <c r="U12">
        <f t="shared" si="3"/>
        <v>0</v>
      </c>
      <c r="V12">
        <f t="shared" si="4"/>
        <v>0</v>
      </c>
    </row>
    <row r="13" spans="1:22" x14ac:dyDescent="0.25">
      <c r="A13" s="1">
        <v>41535</v>
      </c>
      <c r="B13">
        <v>531893</v>
      </c>
      <c r="C13">
        <v>7678</v>
      </c>
      <c r="D13">
        <v>2451</v>
      </c>
      <c r="E13">
        <v>1606</v>
      </c>
      <c r="F13">
        <v>1286</v>
      </c>
      <c r="G13">
        <v>1044</v>
      </c>
      <c r="H13">
        <v>822</v>
      </c>
      <c r="I13">
        <v>16</v>
      </c>
      <c r="J13">
        <v>92359</v>
      </c>
      <c r="K13">
        <v>2927</v>
      </c>
      <c r="L13">
        <v>790</v>
      </c>
      <c r="M13">
        <v>544</v>
      </c>
      <c r="N13">
        <v>377</v>
      </c>
      <c r="O13">
        <v>15</v>
      </c>
      <c r="P13">
        <v>2013</v>
      </c>
      <c r="Q13" s="2">
        <f t="shared" si="0"/>
        <v>9</v>
      </c>
      <c r="R13">
        <f t="shared" si="1"/>
        <v>3</v>
      </c>
      <c r="S13">
        <f t="shared" si="2"/>
        <v>18</v>
      </c>
      <c r="T13">
        <f t="shared" si="5"/>
        <v>0</v>
      </c>
      <c r="U13">
        <f t="shared" si="3"/>
        <v>0</v>
      </c>
      <c r="V13">
        <f t="shared" si="4"/>
        <v>0</v>
      </c>
    </row>
    <row r="14" spans="1:22" x14ac:dyDescent="0.25">
      <c r="A14" s="1">
        <v>41536</v>
      </c>
      <c r="B14">
        <v>532779</v>
      </c>
      <c r="C14">
        <v>7192</v>
      </c>
      <c r="D14">
        <v>2394</v>
      </c>
      <c r="E14">
        <v>1596</v>
      </c>
      <c r="F14">
        <v>1280</v>
      </c>
      <c r="G14">
        <v>1050</v>
      </c>
      <c r="H14">
        <v>807</v>
      </c>
      <c r="I14">
        <v>3</v>
      </c>
      <c r="J14">
        <v>92323</v>
      </c>
      <c r="K14">
        <v>2953</v>
      </c>
      <c r="L14">
        <v>791</v>
      </c>
      <c r="M14">
        <v>547</v>
      </c>
      <c r="N14">
        <v>378</v>
      </c>
      <c r="O14">
        <v>12</v>
      </c>
      <c r="P14">
        <v>2013</v>
      </c>
      <c r="Q14" s="2">
        <f t="shared" si="0"/>
        <v>9</v>
      </c>
      <c r="R14">
        <f t="shared" si="1"/>
        <v>4</v>
      </c>
      <c r="S14">
        <f t="shared" si="2"/>
        <v>19</v>
      </c>
      <c r="T14">
        <f t="shared" si="5"/>
        <v>0</v>
      </c>
      <c r="U14">
        <f t="shared" si="3"/>
        <v>0</v>
      </c>
      <c r="V14">
        <f t="shared" si="4"/>
        <v>0</v>
      </c>
    </row>
    <row r="15" spans="1:22" x14ac:dyDescent="0.25">
      <c r="A15" s="1">
        <v>41537</v>
      </c>
      <c r="B15">
        <v>532715</v>
      </c>
      <c r="C15">
        <v>7390</v>
      </c>
      <c r="D15">
        <v>2416</v>
      </c>
      <c r="E15">
        <v>1614</v>
      </c>
      <c r="F15">
        <v>1274</v>
      </c>
      <c r="G15">
        <v>1043</v>
      </c>
      <c r="H15">
        <v>816</v>
      </c>
      <c r="I15">
        <v>32</v>
      </c>
      <c r="J15">
        <v>92459</v>
      </c>
      <c r="K15">
        <v>2849</v>
      </c>
      <c r="L15">
        <v>785</v>
      </c>
      <c r="M15">
        <v>532</v>
      </c>
      <c r="N15">
        <v>382</v>
      </c>
      <c r="O15">
        <v>9</v>
      </c>
      <c r="P15">
        <v>2013</v>
      </c>
      <c r="Q15" s="2">
        <f t="shared" si="0"/>
        <v>9</v>
      </c>
      <c r="R15">
        <f t="shared" si="1"/>
        <v>5</v>
      </c>
      <c r="S15">
        <f t="shared" si="2"/>
        <v>20</v>
      </c>
      <c r="T15">
        <f t="shared" si="5"/>
        <v>0</v>
      </c>
      <c r="U15">
        <f t="shared" si="3"/>
        <v>0</v>
      </c>
      <c r="V15">
        <f t="shared" si="4"/>
        <v>0</v>
      </c>
    </row>
    <row r="16" spans="1:22" x14ac:dyDescent="0.25">
      <c r="A16" s="1">
        <v>41540</v>
      </c>
      <c r="B16">
        <v>533766</v>
      </c>
      <c r="C16">
        <v>6742</v>
      </c>
      <c r="D16">
        <v>2325</v>
      </c>
      <c r="E16">
        <v>1611</v>
      </c>
      <c r="F16">
        <v>1254</v>
      </c>
      <c r="G16">
        <v>1049</v>
      </c>
      <c r="H16">
        <v>815</v>
      </c>
      <c r="I16">
        <v>10</v>
      </c>
      <c r="J16">
        <v>91509</v>
      </c>
      <c r="K16">
        <v>3472</v>
      </c>
      <c r="L16">
        <v>817</v>
      </c>
      <c r="M16">
        <v>564</v>
      </c>
      <c r="N16">
        <v>394</v>
      </c>
      <c r="O16">
        <v>40</v>
      </c>
      <c r="P16">
        <v>2013</v>
      </c>
      <c r="Q16" s="2">
        <f t="shared" si="0"/>
        <v>9</v>
      </c>
      <c r="R16">
        <f t="shared" si="1"/>
        <v>1</v>
      </c>
      <c r="S16">
        <f t="shared" si="2"/>
        <v>23</v>
      </c>
      <c r="T16">
        <f t="shared" si="5"/>
        <v>2</v>
      </c>
      <c r="U16">
        <f t="shared" si="3"/>
        <v>0</v>
      </c>
      <c r="V16">
        <f t="shared" si="4"/>
        <v>0</v>
      </c>
    </row>
    <row r="17" spans="1:22" x14ac:dyDescent="0.25">
      <c r="A17" s="1">
        <v>41541</v>
      </c>
      <c r="B17">
        <v>533654</v>
      </c>
      <c r="C17">
        <v>7012</v>
      </c>
      <c r="D17">
        <v>2321</v>
      </c>
      <c r="E17">
        <v>1632</v>
      </c>
      <c r="F17">
        <v>1238</v>
      </c>
      <c r="G17">
        <v>1064</v>
      </c>
      <c r="H17">
        <v>813</v>
      </c>
      <c r="I17">
        <v>35</v>
      </c>
      <c r="J17">
        <v>91711</v>
      </c>
      <c r="K17">
        <v>3281</v>
      </c>
      <c r="L17">
        <v>830</v>
      </c>
      <c r="M17">
        <v>560</v>
      </c>
      <c r="N17">
        <v>402</v>
      </c>
      <c r="O17">
        <v>10</v>
      </c>
      <c r="P17">
        <v>2013</v>
      </c>
      <c r="Q17" s="2">
        <f t="shared" si="0"/>
        <v>9</v>
      </c>
      <c r="R17">
        <f t="shared" si="1"/>
        <v>2</v>
      </c>
      <c r="S17">
        <f t="shared" si="2"/>
        <v>24</v>
      </c>
      <c r="T17">
        <f t="shared" si="5"/>
        <v>0</v>
      </c>
      <c r="U17">
        <f t="shared" si="3"/>
        <v>0</v>
      </c>
      <c r="V17">
        <f t="shared" si="4"/>
        <v>0</v>
      </c>
    </row>
    <row r="18" spans="1:22" x14ac:dyDescent="0.25">
      <c r="A18" s="1">
        <v>41542</v>
      </c>
      <c r="B18">
        <v>534244</v>
      </c>
      <c r="C18">
        <v>6793</v>
      </c>
      <c r="D18">
        <v>2310</v>
      </c>
      <c r="E18">
        <v>1639</v>
      </c>
      <c r="F18">
        <v>1223</v>
      </c>
      <c r="G18">
        <v>1063</v>
      </c>
      <c r="H18">
        <v>820</v>
      </c>
      <c r="I18">
        <v>15</v>
      </c>
      <c r="J18">
        <v>91849</v>
      </c>
      <c r="K18">
        <v>3128</v>
      </c>
      <c r="L18">
        <v>830</v>
      </c>
      <c r="M18">
        <v>570</v>
      </c>
      <c r="N18">
        <v>404</v>
      </c>
      <c r="O18">
        <v>8</v>
      </c>
      <c r="P18">
        <v>2013</v>
      </c>
      <c r="Q18" s="2">
        <f t="shared" si="0"/>
        <v>9</v>
      </c>
      <c r="R18">
        <f t="shared" si="1"/>
        <v>3</v>
      </c>
      <c r="S18">
        <f t="shared" si="2"/>
        <v>25</v>
      </c>
      <c r="T18">
        <f t="shared" si="5"/>
        <v>0</v>
      </c>
      <c r="U18">
        <f t="shared" si="3"/>
        <v>0</v>
      </c>
      <c r="V18">
        <f t="shared" si="4"/>
        <v>0</v>
      </c>
    </row>
    <row r="19" spans="1:22" x14ac:dyDescent="0.25">
      <c r="A19" s="1">
        <v>41543</v>
      </c>
      <c r="B19">
        <v>533757</v>
      </c>
      <c r="C19">
        <v>7523</v>
      </c>
      <c r="D19">
        <v>2340</v>
      </c>
      <c r="E19">
        <v>1649</v>
      </c>
      <c r="F19">
        <v>1244</v>
      </c>
      <c r="G19">
        <v>1065</v>
      </c>
      <c r="H19">
        <v>832</v>
      </c>
      <c r="I19">
        <v>37</v>
      </c>
      <c r="J19">
        <v>91894</v>
      </c>
      <c r="K19">
        <v>3067</v>
      </c>
      <c r="L19">
        <v>852</v>
      </c>
      <c r="M19">
        <v>567</v>
      </c>
      <c r="N19">
        <v>405</v>
      </c>
      <c r="O19">
        <v>15</v>
      </c>
      <c r="P19">
        <v>2013</v>
      </c>
      <c r="Q19" s="2">
        <f t="shared" si="0"/>
        <v>9</v>
      </c>
      <c r="R19">
        <f t="shared" si="1"/>
        <v>4</v>
      </c>
      <c r="S19">
        <f t="shared" si="2"/>
        <v>26</v>
      </c>
      <c r="T19">
        <f t="shared" si="5"/>
        <v>0</v>
      </c>
      <c r="U19">
        <f t="shared" si="3"/>
        <v>0</v>
      </c>
      <c r="V19">
        <f t="shared" si="4"/>
        <v>0</v>
      </c>
    </row>
    <row r="20" spans="1:22" x14ac:dyDescent="0.25">
      <c r="A20" s="1">
        <v>41544</v>
      </c>
      <c r="B20">
        <v>533373</v>
      </c>
      <c r="C20">
        <v>8125</v>
      </c>
      <c r="D20">
        <v>2431</v>
      </c>
      <c r="E20">
        <v>1655</v>
      </c>
      <c r="F20">
        <v>1245</v>
      </c>
      <c r="G20">
        <v>1067</v>
      </c>
      <c r="H20">
        <v>842</v>
      </c>
      <c r="I20">
        <v>50</v>
      </c>
      <c r="J20">
        <v>91791</v>
      </c>
      <c r="K20">
        <v>3175</v>
      </c>
      <c r="L20">
        <v>831</v>
      </c>
      <c r="M20">
        <v>559</v>
      </c>
      <c r="N20">
        <v>424</v>
      </c>
      <c r="O20">
        <v>0</v>
      </c>
      <c r="P20">
        <v>2013</v>
      </c>
      <c r="Q20" s="2">
        <f t="shared" si="0"/>
        <v>9</v>
      </c>
      <c r="R20">
        <f t="shared" si="1"/>
        <v>5</v>
      </c>
      <c r="S20">
        <f t="shared" si="2"/>
        <v>27</v>
      </c>
      <c r="T20">
        <f t="shared" si="5"/>
        <v>0</v>
      </c>
      <c r="U20">
        <f t="shared" si="3"/>
        <v>0</v>
      </c>
      <c r="V20">
        <f t="shared" si="4"/>
        <v>0</v>
      </c>
    </row>
    <row r="21" spans="1:22" x14ac:dyDescent="0.25">
      <c r="A21" s="1">
        <v>41547</v>
      </c>
      <c r="B21">
        <v>534938</v>
      </c>
      <c r="C21">
        <v>7348</v>
      </c>
      <c r="D21">
        <v>2384</v>
      </c>
      <c r="E21">
        <v>1633</v>
      </c>
      <c r="F21">
        <v>1245</v>
      </c>
      <c r="G21">
        <v>1071</v>
      </c>
      <c r="H21">
        <v>826</v>
      </c>
      <c r="I21">
        <v>28</v>
      </c>
      <c r="J21">
        <v>90577</v>
      </c>
      <c r="K21">
        <v>4118</v>
      </c>
      <c r="L21">
        <v>871</v>
      </c>
      <c r="M21">
        <v>535</v>
      </c>
      <c r="N21">
        <v>420</v>
      </c>
      <c r="O21">
        <v>26</v>
      </c>
      <c r="P21">
        <v>2013</v>
      </c>
      <c r="Q21" s="2">
        <f t="shared" si="0"/>
        <v>9</v>
      </c>
      <c r="R21">
        <f t="shared" si="1"/>
        <v>1</v>
      </c>
      <c r="S21">
        <f t="shared" si="2"/>
        <v>30</v>
      </c>
      <c r="T21">
        <f t="shared" si="5"/>
        <v>2</v>
      </c>
      <c r="U21">
        <f t="shared" si="3"/>
        <v>1</v>
      </c>
      <c r="V21">
        <f t="shared" si="4"/>
        <v>0</v>
      </c>
    </row>
    <row r="22" spans="1:22" x14ac:dyDescent="0.25">
      <c r="A22" s="1">
        <v>41548</v>
      </c>
      <c r="B22">
        <v>530911</v>
      </c>
      <c r="C22">
        <v>10884</v>
      </c>
      <c r="D22">
        <v>2690</v>
      </c>
      <c r="E22">
        <v>1697</v>
      </c>
      <c r="F22">
        <v>1327</v>
      </c>
      <c r="G22">
        <v>1085</v>
      </c>
      <c r="H22">
        <v>911</v>
      </c>
      <c r="I22">
        <v>144</v>
      </c>
      <c r="J22">
        <v>91101</v>
      </c>
      <c r="K22">
        <v>3625</v>
      </c>
      <c r="L22">
        <v>863</v>
      </c>
      <c r="M22">
        <v>544</v>
      </c>
      <c r="N22">
        <v>405</v>
      </c>
      <c r="O22">
        <v>7</v>
      </c>
      <c r="P22">
        <v>2013</v>
      </c>
      <c r="Q22" s="2">
        <f t="shared" si="0"/>
        <v>10</v>
      </c>
      <c r="R22">
        <f t="shared" si="1"/>
        <v>2</v>
      </c>
      <c r="S22">
        <f t="shared" si="2"/>
        <v>1</v>
      </c>
      <c r="T22">
        <f t="shared" si="5"/>
        <v>0</v>
      </c>
      <c r="U22">
        <f t="shared" si="3"/>
        <v>0</v>
      </c>
      <c r="V22">
        <f t="shared" si="4"/>
        <v>1</v>
      </c>
    </row>
    <row r="23" spans="1:22" x14ac:dyDescent="0.25">
      <c r="A23" s="1">
        <v>41549</v>
      </c>
      <c r="B23">
        <v>532238</v>
      </c>
      <c r="C23">
        <v>9820</v>
      </c>
      <c r="D23">
        <v>2622</v>
      </c>
      <c r="E23">
        <v>1688</v>
      </c>
      <c r="F23">
        <v>1311</v>
      </c>
      <c r="G23">
        <v>1077</v>
      </c>
      <c r="H23">
        <v>912</v>
      </c>
      <c r="I23">
        <v>6</v>
      </c>
      <c r="J23">
        <v>91397</v>
      </c>
      <c r="K23">
        <v>3384</v>
      </c>
      <c r="L23">
        <v>858</v>
      </c>
      <c r="M23">
        <v>543</v>
      </c>
      <c r="N23">
        <v>399</v>
      </c>
      <c r="O23">
        <v>4</v>
      </c>
      <c r="P23">
        <v>2013</v>
      </c>
      <c r="Q23" s="2">
        <f t="shared" si="0"/>
        <v>10</v>
      </c>
      <c r="R23">
        <f t="shared" si="1"/>
        <v>3</v>
      </c>
      <c r="S23">
        <f t="shared" si="2"/>
        <v>2</v>
      </c>
      <c r="T23">
        <f t="shared" si="5"/>
        <v>0</v>
      </c>
      <c r="U23">
        <f t="shared" si="3"/>
        <v>0</v>
      </c>
      <c r="V23">
        <f t="shared" si="4"/>
        <v>0</v>
      </c>
    </row>
    <row r="24" spans="1:22" x14ac:dyDescent="0.25">
      <c r="A24" s="1">
        <v>41550</v>
      </c>
      <c r="B24">
        <v>533081</v>
      </c>
      <c r="C24">
        <v>9269</v>
      </c>
      <c r="D24">
        <v>2594</v>
      </c>
      <c r="E24">
        <v>1666</v>
      </c>
      <c r="F24">
        <v>1317</v>
      </c>
      <c r="G24">
        <v>1065</v>
      </c>
      <c r="H24">
        <v>914</v>
      </c>
      <c r="I24">
        <v>13</v>
      </c>
      <c r="J24">
        <v>91581</v>
      </c>
      <c r="K24">
        <v>3236</v>
      </c>
      <c r="L24">
        <v>859</v>
      </c>
      <c r="M24">
        <v>553</v>
      </c>
      <c r="N24">
        <v>393</v>
      </c>
      <c r="O24">
        <v>7</v>
      </c>
      <c r="P24">
        <v>2013</v>
      </c>
      <c r="Q24" s="2">
        <f t="shared" si="0"/>
        <v>10</v>
      </c>
      <c r="R24">
        <f t="shared" si="1"/>
        <v>4</v>
      </c>
      <c r="S24">
        <f t="shared" si="2"/>
        <v>3</v>
      </c>
      <c r="T24">
        <f t="shared" si="5"/>
        <v>0</v>
      </c>
      <c r="U24">
        <f t="shared" si="3"/>
        <v>0</v>
      </c>
      <c r="V24">
        <f t="shared" si="4"/>
        <v>0</v>
      </c>
    </row>
    <row r="25" spans="1:22" x14ac:dyDescent="0.25">
      <c r="A25" s="1">
        <v>41551</v>
      </c>
      <c r="B25">
        <v>534405</v>
      </c>
      <c r="C25">
        <v>8432</v>
      </c>
      <c r="D25">
        <v>2525</v>
      </c>
      <c r="E25">
        <v>1651</v>
      </c>
      <c r="F25">
        <v>1299</v>
      </c>
      <c r="G25">
        <v>1065</v>
      </c>
      <c r="H25">
        <v>907</v>
      </c>
      <c r="I25">
        <v>2</v>
      </c>
      <c r="J25">
        <v>91804</v>
      </c>
      <c r="K25">
        <v>3058</v>
      </c>
      <c r="L25">
        <v>857</v>
      </c>
      <c r="M25">
        <v>548</v>
      </c>
      <c r="N25">
        <v>388</v>
      </c>
      <c r="O25">
        <v>11</v>
      </c>
      <c r="P25">
        <v>2013</v>
      </c>
      <c r="Q25" s="2">
        <f t="shared" si="0"/>
        <v>10</v>
      </c>
      <c r="R25">
        <f t="shared" si="1"/>
        <v>5</v>
      </c>
      <c r="S25">
        <f t="shared" si="2"/>
        <v>4</v>
      </c>
      <c r="T25">
        <f t="shared" si="5"/>
        <v>0</v>
      </c>
      <c r="U25">
        <f t="shared" si="3"/>
        <v>0</v>
      </c>
      <c r="V25">
        <f t="shared" si="4"/>
        <v>0</v>
      </c>
    </row>
    <row r="26" spans="1:22" x14ac:dyDescent="0.25">
      <c r="A26" s="1">
        <v>41554</v>
      </c>
      <c r="B26">
        <v>533967</v>
      </c>
      <c r="C26">
        <v>8634</v>
      </c>
      <c r="D26">
        <v>2580</v>
      </c>
      <c r="E26">
        <v>1644</v>
      </c>
      <c r="F26">
        <v>1305</v>
      </c>
      <c r="G26">
        <v>1066</v>
      </c>
      <c r="H26">
        <v>928</v>
      </c>
      <c r="I26">
        <v>50</v>
      </c>
      <c r="J26">
        <v>91309</v>
      </c>
      <c r="K26">
        <v>3401</v>
      </c>
      <c r="L26">
        <v>868</v>
      </c>
      <c r="M26">
        <v>547</v>
      </c>
      <c r="N26">
        <v>380</v>
      </c>
      <c r="O26">
        <v>19</v>
      </c>
      <c r="P26">
        <v>2013</v>
      </c>
      <c r="Q26" s="2">
        <f t="shared" si="0"/>
        <v>10</v>
      </c>
      <c r="R26">
        <f t="shared" si="1"/>
        <v>1</v>
      </c>
      <c r="S26">
        <f t="shared" si="2"/>
        <v>7</v>
      </c>
      <c r="T26">
        <f t="shared" si="5"/>
        <v>2</v>
      </c>
      <c r="U26">
        <f t="shared" si="3"/>
        <v>0</v>
      </c>
      <c r="V26">
        <f t="shared" si="4"/>
        <v>0</v>
      </c>
    </row>
    <row r="27" spans="1:22" x14ac:dyDescent="0.25">
      <c r="A27" s="1">
        <v>41555</v>
      </c>
      <c r="B27">
        <v>533912</v>
      </c>
      <c r="C27">
        <v>8817</v>
      </c>
      <c r="D27">
        <v>2603</v>
      </c>
      <c r="E27">
        <v>1665</v>
      </c>
      <c r="F27">
        <v>1303</v>
      </c>
      <c r="G27">
        <v>1077</v>
      </c>
      <c r="H27">
        <v>919</v>
      </c>
      <c r="I27">
        <v>38</v>
      </c>
      <c r="J27">
        <v>91495</v>
      </c>
      <c r="K27">
        <v>3265</v>
      </c>
      <c r="L27">
        <v>862</v>
      </c>
      <c r="M27">
        <v>544</v>
      </c>
      <c r="N27">
        <v>381</v>
      </c>
      <c r="O27">
        <v>8</v>
      </c>
      <c r="P27">
        <v>2013</v>
      </c>
      <c r="Q27" s="2">
        <f t="shared" si="0"/>
        <v>10</v>
      </c>
      <c r="R27">
        <f t="shared" si="1"/>
        <v>2</v>
      </c>
      <c r="S27">
        <f t="shared" si="2"/>
        <v>8</v>
      </c>
      <c r="T27">
        <f t="shared" si="5"/>
        <v>0</v>
      </c>
      <c r="U27">
        <f t="shared" si="3"/>
        <v>0</v>
      </c>
      <c r="V27">
        <f t="shared" si="4"/>
        <v>0</v>
      </c>
    </row>
    <row r="28" spans="1:22" x14ac:dyDescent="0.25">
      <c r="A28" s="1">
        <v>41556</v>
      </c>
      <c r="B28">
        <v>534522</v>
      </c>
      <c r="C28">
        <v>8494</v>
      </c>
      <c r="D28">
        <v>2571</v>
      </c>
      <c r="E28">
        <v>1643</v>
      </c>
      <c r="F28">
        <v>1295</v>
      </c>
      <c r="G28">
        <v>1090</v>
      </c>
      <c r="H28">
        <v>912</v>
      </c>
      <c r="I28">
        <v>15</v>
      </c>
      <c r="J28">
        <v>91761</v>
      </c>
      <c r="K28">
        <v>3040</v>
      </c>
      <c r="L28">
        <v>857</v>
      </c>
      <c r="M28">
        <v>529</v>
      </c>
      <c r="N28">
        <v>391</v>
      </c>
      <c r="O28">
        <v>7</v>
      </c>
      <c r="P28">
        <v>2013</v>
      </c>
      <c r="Q28" s="2">
        <f t="shared" si="0"/>
        <v>10</v>
      </c>
      <c r="R28">
        <f t="shared" si="1"/>
        <v>3</v>
      </c>
      <c r="S28">
        <f t="shared" si="2"/>
        <v>9</v>
      </c>
      <c r="T28">
        <f t="shared" si="5"/>
        <v>0</v>
      </c>
      <c r="U28">
        <f t="shared" si="3"/>
        <v>0</v>
      </c>
      <c r="V28">
        <f t="shared" si="4"/>
        <v>0</v>
      </c>
    </row>
    <row r="29" spans="1:22" x14ac:dyDescent="0.25">
      <c r="A29" s="1">
        <v>41557</v>
      </c>
      <c r="B29">
        <v>533052</v>
      </c>
      <c r="C29">
        <v>9847</v>
      </c>
      <c r="D29">
        <v>2696</v>
      </c>
      <c r="E29">
        <v>1717</v>
      </c>
      <c r="F29">
        <v>1322</v>
      </c>
      <c r="G29">
        <v>1108</v>
      </c>
      <c r="H29">
        <v>928</v>
      </c>
      <c r="I29">
        <v>119</v>
      </c>
      <c r="J29">
        <v>92038</v>
      </c>
      <c r="K29">
        <v>2842</v>
      </c>
      <c r="L29">
        <v>834</v>
      </c>
      <c r="M29">
        <v>530</v>
      </c>
      <c r="N29">
        <v>386</v>
      </c>
      <c r="O29">
        <v>11</v>
      </c>
      <c r="P29">
        <v>2013</v>
      </c>
      <c r="Q29" s="2">
        <f t="shared" si="0"/>
        <v>10</v>
      </c>
      <c r="R29">
        <f t="shared" si="1"/>
        <v>4</v>
      </c>
      <c r="S29">
        <f t="shared" si="2"/>
        <v>10</v>
      </c>
      <c r="T29">
        <f t="shared" si="5"/>
        <v>0</v>
      </c>
      <c r="U29">
        <f t="shared" si="3"/>
        <v>0</v>
      </c>
      <c r="V29">
        <f t="shared" si="4"/>
        <v>0</v>
      </c>
    </row>
    <row r="30" spans="1:22" x14ac:dyDescent="0.25">
      <c r="A30" s="1">
        <v>41558</v>
      </c>
      <c r="B30">
        <v>534264</v>
      </c>
      <c r="C30">
        <v>8900</v>
      </c>
      <c r="D30">
        <v>2611</v>
      </c>
      <c r="E30">
        <v>1717</v>
      </c>
      <c r="F30">
        <v>1300</v>
      </c>
      <c r="G30">
        <v>1111</v>
      </c>
      <c r="H30">
        <v>912</v>
      </c>
      <c r="I30">
        <v>4</v>
      </c>
      <c r="J30">
        <v>92154</v>
      </c>
      <c r="K30">
        <v>2734</v>
      </c>
      <c r="L30">
        <v>820</v>
      </c>
      <c r="M30">
        <v>530</v>
      </c>
      <c r="N30">
        <v>384</v>
      </c>
      <c r="O30">
        <v>9</v>
      </c>
      <c r="P30">
        <v>2013</v>
      </c>
      <c r="Q30" s="2">
        <f t="shared" si="0"/>
        <v>10</v>
      </c>
      <c r="R30">
        <f t="shared" si="1"/>
        <v>5</v>
      </c>
      <c r="S30">
        <f t="shared" si="2"/>
        <v>11</v>
      </c>
      <c r="T30">
        <f t="shared" si="5"/>
        <v>0</v>
      </c>
      <c r="U30">
        <f t="shared" si="3"/>
        <v>0</v>
      </c>
      <c r="V30">
        <f t="shared" si="4"/>
        <v>0</v>
      </c>
    </row>
    <row r="31" spans="1:22" x14ac:dyDescent="0.25">
      <c r="A31" s="1">
        <v>41561</v>
      </c>
      <c r="B31">
        <v>535017</v>
      </c>
      <c r="C31">
        <v>8469</v>
      </c>
      <c r="D31">
        <v>2590</v>
      </c>
      <c r="E31">
        <v>1699</v>
      </c>
      <c r="F31">
        <v>1334</v>
      </c>
      <c r="G31">
        <v>1069</v>
      </c>
      <c r="H31">
        <v>937</v>
      </c>
      <c r="I31">
        <v>34</v>
      </c>
      <c r="J31">
        <v>91435</v>
      </c>
      <c r="K31">
        <v>3248</v>
      </c>
      <c r="L31">
        <v>832</v>
      </c>
      <c r="M31">
        <v>522</v>
      </c>
      <c r="N31">
        <v>405</v>
      </c>
      <c r="O31">
        <v>26</v>
      </c>
      <c r="P31">
        <v>2013</v>
      </c>
      <c r="Q31" s="2">
        <f t="shared" si="0"/>
        <v>10</v>
      </c>
      <c r="R31">
        <f t="shared" si="1"/>
        <v>1</v>
      </c>
      <c r="S31">
        <f t="shared" si="2"/>
        <v>14</v>
      </c>
      <c r="T31">
        <f t="shared" si="5"/>
        <v>2</v>
      </c>
      <c r="U31">
        <f t="shared" si="3"/>
        <v>0</v>
      </c>
      <c r="V31">
        <f t="shared" si="4"/>
        <v>0</v>
      </c>
    </row>
    <row r="32" spans="1:22" x14ac:dyDescent="0.25">
      <c r="A32" s="1">
        <v>41562</v>
      </c>
      <c r="B32">
        <v>535412</v>
      </c>
      <c r="C32">
        <v>8351</v>
      </c>
      <c r="D32">
        <v>2593</v>
      </c>
      <c r="E32">
        <v>1699</v>
      </c>
      <c r="F32">
        <v>1319</v>
      </c>
      <c r="G32">
        <v>1083</v>
      </c>
      <c r="H32">
        <v>936</v>
      </c>
      <c r="I32">
        <v>26</v>
      </c>
      <c r="J32">
        <v>91770</v>
      </c>
      <c r="K32">
        <v>2931</v>
      </c>
      <c r="L32">
        <v>824</v>
      </c>
      <c r="M32">
        <v>529</v>
      </c>
      <c r="N32">
        <v>400</v>
      </c>
      <c r="O32">
        <v>10</v>
      </c>
      <c r="P32">
        <v>2013</v>
      </c>
      <c r="Q32" s="2">
        <f t="shared" si="0"/>
        <v>10</v>
      </c>
      <c r="R32">
        <f t="shared" si="1"/>
        <v>2</v>
      </c>
      <c r="S32">
        <f t="shared" si="2"/>
        <v>15</v>
      </c>
      <c r="T32">
        <f t="shared" si="5"/>
        <v>0</v>
      </c>
      <c r="U32">
        <f t="shared" si="3"/>
        <v>0</v>
      </c>
      <c r="V32">
        <f t="shared" si="4"/>
        <v>0</v>
      </c>
    </row>
    <row r="33" spans="1:22" x14ac:dyDescent="0.25">
      <c r="A33" s="1">
        <v>41563</v>
      </c>
      <c r="B33">
        <v>535980</v>
      </c>
      <c r="C33">
        <v>7880</v>
      </c>
      <c r="D33">
        <v>2544</v>
      </c>
      <c r="E33">
        <v>1681</v>
      </c>
      <c r="F33">
        <v>1315</v>
      </c>
      <c r="G33">
        <v>1082</v>
      </c>
      <c r="H33">
        <v>922</v>
      </c>
      <c r="I33">
        <v>16</v>
      </c>
      <c r="J33">
        <v>91813</v>
      </c>
      <c r="K33">
        <v>2847</v>
      </c>
      <c r="L33">
        <v>814</v>
      </c>
      <c r="M33">
        <v>527</v>
      </c>
      <c r="N33">
        <v>398</v>
      </c>
      <c r="O33">
        <v>11</v>
      </c>
      <c r="P33">
        <v>2013</v>
      </c>
      <c r="Q33" s="2">
        <f t="shared" si="0"/>
        <v>10</v>
      </c>
      <c r="R33">
        <f t="shared" si="1"/>
        <v>3</v>
      </c>
      <c r="S33">
        <f t="shared" si="2"/>
        <v>16</v>
      </c>
      <c r="T33">
        <f t="shared" si="5"/>
        <v>0</v>
      </c>
      <c r="U33">
        <f t="shared" si="3"/>
        <v>0</v>
      </c>
      <c r="V33">
        <f t="shared" si="4"/>
        <v>0</v>
      </c>
    </row>
    <row r="34" spans="1:22" x14ac:dyDescent="0.25">
      <c r="A34" s="1">
        <v>41564</v>
      </c>
      <c r="B34">
        <v>536784</v>
      </c>
      <c r="C34">
        <v>7272</v>
      </c>
      <c r="D34">
        <v>2479</v>
      </c>
      <c r="E34">
        <v>1662</v>
      </c>
      <c r="F34">
        <v>1311</v>
      </c>
      <c r="G34">
        <v>1066</v>
      </c>
      <c r="H34">
        <v>920</v>
      </c>
      <c r="I34">
        <v>11</v>
      </c>
      <c r="J34">
        <v>91897</v>
      </c>
      <c r="K34">
        <v>2812</v>
      </c>
      <c r="L34">
        <v>795</v>
      </c>
      <c r="M34">
        <v>536</v>
      </c>
      <c r="N34">
        <v>397</v>
      </c>
      <c r="O34">
        <v>7</v>
      </c>
      <c r="P34">
        <v>2013</v>
      </c>
      <c r="Q34" s="2">
        <f t="shared" si="0"/>
        <v>10</v>
      </c>
      <c r="R34">
        <f t="shared" si="1"/>
        <v>4</v>
      </c>
      <c r="S34">
        <f t="shared" si="2"/>
        <v>17</v>
      </c>
      <c r="T34">
        <f t="shared" si="5"/>
        <v>0</v>
      </c>
      <c r="U34">
        <f t="shared" si="3"/>
        <v>0</v>
      </c>
      <c r="V34">
        <f t="shared" si="4"/>
        <v>0</v>
      </c>
    </row>
    <row r="35" spans="1:22" x14ac:dyDescent="0.25">
      <c r="A35" s="1">
        <v>41565</v>
      </c>
      <c r="B35">
        <v>536892</v>
      </c>
      <c r="C35">
        <v>7287</v>
      </c>
      <c r="D35">
        <v>2452</v>
      </c>
      <c r="E35">
        <v>1676</v>
      </c>
      <c r="F35">
        <v>1300</v>
      </c>
      <c r="G35">
        <v>1076</v>
      </c>
      <c r="H35">
        <v>919</v>
      </c>
      <c r="I35">
        <v>28</v>
      </c>
      <c r="J35">
        <v>92010</v>
      </c>
      <c r="K35">
        <v>2732</v>
      </c>
      <c r="L35">
        <v>782</v>
      </c>
      <c r="M35">
        <v>542</v>
      </c>
      <c r="N35">
        <v>390</v>
      </c>
      <c r="O35">
        <v>11</v>
      </c>
      <c r="P35">
        <v>2013</v>
      </c>
      <c r="Q35" s="2">
        <f t="shared" si="0"/>
        <v>10</v>
      </c>
      <c r="R35">
        <f t="shared" si="1"/>
        <v>5</v>
      </c>
      <c r="S35">
        <f t="shared" si="2"/>
        <v>18</v>
      </c>
      <c r="T35">
        <f t="shared" si="5"/>
        <v>0</v>
      </c>
      <c r="U35">
        <f t="shared" si="3"/>
        <v>0</v>
      </c>
      <c r="V35">
        <f t="shared" si="4"/>
        <v>0</v>
      </c>
    </row>
    <row r="36" spans="1:22" x14ac:dyDescent="0.25">
      <c r="A36" s="1">
        <v>41568</v>
      </c>
      <c r="B36">
        <v>537431</v>
      </c>
      <c r="C36">
        <v>7229</v>
      </c>
      <c r="D36">
        <v>2437</v>
      </c>
      <c r="E36">
        <v>1653</v>
      </c>
      <c r="F36">
        <v>1331</v>
      </c>
      <c r="G36">
        <v>1060</v>
      </c>
      <c r="H36">
        <v>907</v>
      </c>
      <c r="I36">
        <v>43</v>
      </c>
      <c r="J36">
        <v>91032</v>
      </c>
      <c r="K36">
        <v>3504</v>
      </c>
      <c r="L36">
        <v>797</v>
      </c>
      <c r="M36">
        <v>546</v>
      </c>
      <c r="N36">
        <v>411</v>
      </c>
      <c r="O36">
        <v>23</v>
      </c>
      <c r="P36">
        <v>2013</v>
      </c>
      <c r="Q36" s="2">
        <f t="shared" si="0"/>
        <v>10</v>
      </c>
      <c r="R36">
        <f t="shared" si="1"/>
        <v>1</v>
      </c>
      <c r="S36">
        <f t="shared" si="2"/>
        <v>21</v>
      </c>
      <c r="T36">
        <f t="shared" si="5"/>
        <v>2</v>
      </c>
      <c r="U36">
        <f t="shared" si="3"/>
        <v>0</v>
      </c>
      <c r="V36">
        <f t="shared" si="4"/>
        <v>0</v>
      </c>
    </row>
    <row r="37" spans="1:22" x14ac:dyDescent="0.25">
      <c r="A37" s="1">
        <v>41569</v>
      </c>
      <c r="B37">
        <v>538389</v>
      </c>
      <c r="C37">
        <v>6727</v>
      </c>
      <c r="D37">
        <v>2408</v>
      </c>
      <c r="E37">
        <v>1622</v>
      </c>
      <c r="F37">
        <v>1341</v>
      </c>
      <c r="G37">
        <v>1041</v>
      </c>
      <c r="H37">
        <v>904</v>
      </c>
      <c r="I37">
        <v>7</v>
      </c>
      <c r="J37">
        <v>91346</v>
      </c>
      <c r="K37">
        <v>3268</v>
      </c>
      <c r="L37">
        <v>780</v>
      </c>
      <c r="M37">
        <v>537</v>
      </c>
      <c r="N37">
        <v>418</v>
      </c>
      <c r="O37">
        <v>12</v>
      </c>
      <c r="P37">
        <v>2013</v>
      </c>
      <c r="Q37" s="2">
        <f t="shared" si="0"/>
        <v>10</v>
      </c>
      <c r="R37">
        <f t="shared" si="1"/>
        <v>2</v>
      </c>
      <c r="S37">
        <f t="shared" si="2"/>
        <v>22</v>
      </c>
      <c r="T37">
        <f t="shared" si="5"/>
        <v>0</v>
      </c>
      <c r="U37">
        <f t="shared" si="3"/>
        <v>0</v>
      </c>
      <c r="V37">
        <f t="shared" si="4"/>
        <v>0</v>
      </c>
    </row>
    <row r="38" spans="1:22" x14ac:dyDescent="0.25">
      <c r="A38" s="1">
        <v>41570</v>
      </c>
      <c r="B38">
        <v>539538</v>
      </c>
      <c r="C38">
        <v>6236</v>
      </c>
      <c r="D38">
        <v>2376</v>
      </c>
      <c r="E38">
        <v>1608</v>
      </c>
      <c r="F38">
        <v>1328</v>
      </c>
      <c r="G38">
        <v>1047</v>
      </c>
      <c r="H38">
        <v>890</v>
      </c>
      <c r="I38">
        <v>9</v>
      </c>
      <c r="J38">
        <v>91446</v>
      </c>
      <c r="K38">
        <v>3173</v>
      </c>
      <c r="L38">
        <v>765</v>
      </c>
      <c r="M38">
        <v>540</v>
      </c>
      <c r="N38">
        <v>413</v>
      </c>
      <c r="O38">
        <v>25</v>
      </c>
      <c r="P38">
        <v>2013</v>
      </c>
      <c r="Q38" s="2">
        <f t="shared" si="0"/>
        <v>10</v>
      </c>
      <c r="R38">
        <f t="shared" si="1"/>
        <v>3</v>
      </c>
      <c r="S38">
        <f t="shared" si="2"/>
        <v>23</v>
      </c>
      <c r="T38">
        <f t="shared" si="5"/>
        <v>0</v>
      </c>
      <c r="U38">
        <f t="shared" si="3"/>
        <v>0</v>
      </c>
      <c r="V38">
        <f t="shared" si="4"/>
        <v>0</v>
      </c>
    </row>
    <row r="39" spans="1:22" x14ac:dyDescent="0.25">
      <c r="A39" s="1">
        <v>41571</v>
      </c>
      <c r="B39">
        <v>539544</v>
      </c>
      <c r="C39">
        <v>6406</v>
      </c>
      <c r="D39">
        <v>2392</v>
      </c>
      <c r="E39">
        <v>1584</v>
      </c>
      <c r="F39">
        <v>1339</v>
      </c>
      <c r="G39">
        <v>1035</v>
      </c>
      <c r="H39">
        <v>904</v>
      </c>
      <c r="I39">
        <v>45</v>
      </c>
      <c r="J39">
        <v>91583</v>
      </c>
      <c r="K39">
        <v>3069</v>
      </c>
      <c r="L39">
        <v>761</v>
      </c>
      <c r="M39">
        <v>541</v>
      </c>
      <c r="N39">
        <v>409</v>
      </c>
      <c r="O39">
        <v>18</v>
      </c>
      <c r="P39">
        <v>2013</v>
      </c>
      <c r="Q39" s="2">
        <f t="shared" si="0"/>
        <v>10</v>
      </c>
      <c r="R39">
        <f t="shared" si="1"/>
        <v>4</v>
      </c>
      <c r="S39">
        <f t="shared" si="2"/>
        <v>24</v>
      </c>
      <c r="T39">
        <f t="shared" si="5"/>
        <v>0</v>
      </c>
      <c r="U39">
        <f t="shared" si="3"/>
        <v>0</v>
      </c>
      <c r="V39">
        <f t="shared" si="4"/>
        <v>0</v>
      </c>
    </row>
    <row r="40" spans="1:22" x14ac:dyDescent="0.25">
      <c r="A40" s="1">
        <v>41572</v>
      </c>
      <c r="B40">
        <v>539906</v>
      </c>
      <c r="C40">
        <v>6237</v>
      </c>
      <c r="D40">
        <v>2372</v>
      </c>
      <c r="E40">
        <v>1567</v>
      </c>
      <c r="F40">
        <v>1343</v>
      </c>
      <c r="G40">
        <v>1028</v>
      </c>
      <c r="H40">
        <v>901</v>
      </c>
      <c r="I40">
        <v>21</v>
      </c>
      <c r="J40">
        <v>91805</v>
      </c>
      <c r="K40">
        <v>2919</v>
      </c>
      <c r="L40">
        <v>757</v>
      </c>
      <c r="M40">
        <v>537</v>
      </c>
      <c r="N40">
        <v>417</v>
      </c>
      <c r="O40">
        <v>12</v>
      </c>
      <c r="P40">
        <v>2013</v>
      </c>
      <c r="Q40" s="2">
        <f t="shared" si="0"/>
        <v>10</v>
      </c>
      <c r="R40">
        <f t="shared" si="1"/>
        <v>5</v>
      </c>
      <c r="S40">
        <f t="shared" si="2"/>
        <v>25</v>
      </c>
      <c r="T40">
        <f t="shared" si="5"/>
        <v>0</v>
      </c>
      <c r="U40">
        <f t="shared" si="3"/>
        <v>0</v>
      </c>
      <c r="V40">
        <f t="shared" si="4"/>
        <v>0</v>
      </c>
    </row>
    <row r="41" spans="1:22" x14ac:dyDescent="0.25">
      <c r="A41" s="1">
        <v>41575</v>
      </c>
      <c r="B41">
        <v>537745</v>
      </c>
      <c r="C41">
        <v>8379</v>
      </c>
      <c r="D41">
        <v>2525</v>
      </c>
      <c r="E41">
        <v>1626</v>
      </c>
      <c r="F41">
        <v>1361</v>
      </c>
      <c r="G41">
        <v>1037</v>
      </c>
      <c r="H41">
        <v>923</v>
      </c>
      <c r="I41">
        <v>108</v>
      </c>
      <c r="J41">
        <v>90477</v>
      </c>
      <c r="K41">
        <v>4037</v>
      </c>
      <c r="L41">
        <v>787</v>
      </c>
      <c r="M41">
        <v>563</v>
      </c>
      <c r="N41">
        <v>419</v>
      </c>
      <c r="O41">
        <v>34</v>
      </c>
      <c r="P41">
        <v>2013</v>
      </c>
      <c r="Q41" s="2">
        <f t="shared" si="0"/>
        <v>10</v>
      </c>
      <c r="R41">
        <f t="shared" si="1"/>
        <v>1</v>
      </c>
      <c r="S41">
        <f t="shared" si="2"/>
        <v>28</v>
      </c>
      <c r="T41">
        <f t="shared" si="5"/>
        <v>2</v>
      </c>
      <c r="U41">
        <f t="shared" si="3"/>
        <v>0</v>
      </c>
      <c r="V41">
        <f t="shared" si="4"/>
        <v>0</v>
      </c>
    </row>
    <row r="42" spans="1:22" x14ac:dyDescent="0.25">
      <c r="A42" s="1">
        <v>41576</v>
      </c>
      <c r="B42">
        <v>533295</v>
      </c>
      <c r="C42">
        <v>7484</v>
      </c>
      <c r="D42">
        <v>2465</v>
      </c>
      <c r="E42">
        <v>1605</v>
      </c>
      <c r="F42">
        <v>1346</v>
      </c>
      <c r="G42">
        <v>1035</v>
      </c>
      <c r="H42">
        <v>910</v>
      </c>
      <c r="I42">
        <v>0</v>
      </c>
      <c r="J42">
        <v>90829</v>
      </c>
      <c r="K42">
        <v>3696</v>
      </c>
      <c r="L42">
        <v>827</v>
      </c>
      <c r="M42">
        <v>561</v>
      </c>
      <c r="N42">
        <v>417</v>
      </c>
      <c r="O42">
        <v>7</v>
      </c>
      <c r="P42">
        <v>2013</v>
      </c>
      <c r="Q42" s="2">
        <f t="shared" si="0"/>
        <v>10</v>
      </c>
      <c r="R42">
        <f t="shared" si="1"/>
        <v>2</v>
      </c>
      <c r="S42">
        <f t="shared" si="2"/>
        <v>29</v>
      </c>
      <c r="T42">
        <f t="shared" si="5"/>
        <v>0</v>
      </c>
      <c r="U42">
        <f t="shared" si="3"/>
        <v>0</v>
      </c>
      <c r="V42">
        <f t="shared" si="4"/>
        <v>0</v>
      </c>
    </row>
    <row r="43" spans="1:22" x14ac:dyDescent="0.25">
      <c r="A43" s="1">
        <v>41577</v>
      </c>
      <c r="B43">
        <v>534318</v>
      </c>
      <c r="C43">
        <v>6845</v>
      </c>
      <c r="D43">
        <v>2421</v>
      </c>
      <c r="E43">
        <v>1606</v>
      </c>
      <c r="F43">
        <v>1333</v>
      </c>
      <c r="G43">
        <v>1028</v>
      </c>
      <c r="H43">
        <v>908</v>
      </c>
      <c r="I43">
        <v>5</v>
      </c>
      <c r="J43">
        <v>90914</v>
      </c>
      <c r="K43">
        <v>3629</v>
      </c>
      <c r="L43">
        <v>819</v>
      </c>
      <c r="M43">
        <v>553</v>
      </c>
      <c r="N43">
        <v>417</v>
      </c>
      <c r="O43">
        <v>8</v>
      </c>
      <c r="P43">
        <v>2013</v>
      </c>
      <c r="Q43" s="2">
        <f t="shared" si="0"/>
        <v>10</v>
      </c>
      <c r="R43">
        <f t="shared" si="1"/>
        <v>3</v>
      </c>
      <c r="S43">
        <f t="shared" si="2"/>
        <v>30</v>
      </c>
      <c r="T43">
        <f t="shared" si="5"/>
        <v>0</v>
      </c>
      <c r="U43">
        <f t="shared" si="3"/>
        <v>0</v>
      </c>
      <c r="V43">
        <f t="shared" si="4"/>
        <v>0</v>
      </c>
    </row>
    <row r="44" spans="1:22" x14ac:dyDescent="0.25">
      <c r="A44" s="1">
        <v>41578</v>
      </c>
      <c r="B44">
        <v>535654</v>
      </c>
      <c r="C44">
        <v>6078</v>
      </c>
      <c r="D44">
        <v>2364</v>
      </c>
      <c r="E44">
        <v>1589</v>
      </c>
      <c r="F44">
        <v>1315</v>
      </c>
      <c r="G44">
        <v>1023</v>
      </c>
      <c r="H44">
        <v>901</v>
      </c>
      <c r="I44">
        <v>0</v>
      </c>
      <c r="J44">
        <v>91567</v>
      </c>
      <c r="K44">
        <v>3115</v>
      </c>
      <c r="L44">
        <v>808</v>
      </c>
      <c r="M44">
        <v>547</v>
      </c>
      <c r="N44">
        <v>411</v>
      </c>
      <c r="O44">
        <v>1</v>
      </c>
      <c r="P44">
        <v>2013</v>
      </c>
      <c r="Q44" s="2">
        <f t="shared" si="0"/>
        <v>10</v>
      </c>
      <c r="R44">
        <f t="shared" si="1"/>
        <v>4</v>
      </c>
      <c r="S44">
        <f t="shared" si="2"/>
        <v>31</v>
      </c>
      <c r="T44">
        <f t="shared" si="5"/>
        <v>0</v>
      </c>
      <c r="U44">
        <f t="shared" si="3"/>
        <v>0</v>
      </c>
      <c r="V44">
        <f t="shared" si="4"/>
        <v>0</v>
      </c>
    </row>
    <row r="45" spans="1:22" x14ac:dyDescent="0.25">
      <c r="A45" s="1">
        <v>41579</v>
      </c>
      <c r="B45">
        <v>531521</v>
      </c>
      <c r="C45">
        <v>9324</v>
      </c>
      <c r="D45">
        <v>2654</v>
      </c>
      <c r="E45">
        <v>1686</v>
      </c>
      <c r="F45">
        <v>1336</v>
      </c>
      <c r="G45">
        <v>1067</v>
      </c>
      <c r="H45">
        <v>934</v>
      </c>
      <c r="I45">
        <v>190</v>
      </c>
      <c r="J45">
        <v>91828</v>
      </c>
      <c r="K45">
        <v>2885</v>
      </c>
      <c r="L45">
        <v>796</v>
      </c>
      <c r="M45">
        <v>541</v>
      </c>
      <c r="N45">
        <v>411</v>
      </c>
      <c r="O45">
        <v>2</v>
      </c>
      <c r="P45">
        <v>2013</v>
      </c>
      <c r="Q45" s="2">
        <f t="shared" si="0"/>
        <v>11</v>
      </c>
      <c r="R45">
        <f t="shared" si="1"/>
        <v>5</v>
      </c>
      <c r="S45">
        <f t="shared" si="2"/>
        <v>1</v>
      </c>
      <c r="T45">
        <f t="shared" si="5"/>
        <v>0</v>
      </c>
      <c r="U45">
        <f t="shared" si="3"/>
        <v>0</v>
      </c>
      <c r="V45">
        <f t="shared" si="4"/>
        <v>0</v>
      </c>
    </row>
    <row r="46" spans="1:22" x14ac:dyDescent="0.25">
      <c r="A46" s="1">
        <v>41583</v>
      </c>
      <c r="B46">
        <v>532049</v>
      </c>
      <c r="C46">
        <v>9071</v>
      </c>
      <c r="D46">
        <v>2643</v>
      </c>
      <c r="E46">
        <v>1705</v>
      </c>
      <c r="F46">
        <v>1326</v>
      </c>
      <c r="G46">
        <v>1066</v>
      </c>
      <c r="H46">
        <v>932</v>
      </c>
      <c r="I46">
        <v>63</v>
      </c>
      <c r="J46">
        <v>91062</v>
      </c>
      <c r="K46">
        <v>3493</v>
      </c>
      <c r="L46">
        <v>819</v>
      </c>
      <c r="M46">
        <v>538</v>
      </c>
      <c r="N46">
        <v>426</v>
      </c>
      <c r="O46">
        <v>25</v>
      </c>
      <c r="P46">
        <v>2013</v>
      </c>
      <c r="Q46" s="2">
        <f t="shared" si="0"/>
        <v>11</v>
      </c>
      <c r="R46">
        <f t="shared" si="1"/>
        <v>2</v>
      </c>
      <c r="S46">
        <f t="shared" si="2"/>
        <v>5</v>
      </c>
      <c r="T46">
        <f t="shared" si="5"/>
        <v>3</v>
      </c>
      <c r="U46">
        <f t="shared" si="3"/>
        <v>0</v>
      </c>
      <c r="V46">
        <f t="shared" si="4"/>
        <v>0</v>
      </c>
    </row>
    <row r="47" spans="1:22" x14ac:dyDescent="0.25">
      <c r="A47" s="1">
        <v>41584</v>
      </c>
      <c r="B47">
        <v>533087</v>
      </c>
      <c r="C47">
        <v>8242</v>
      </c>
      <c r="D47">
        <v>2562</v>
      </c>
      <c r="E47">
        <v>1704</v>
      </c>
      <c r="F47">
        <v>1318</v>
      </c>
      <c r="G47">
        <v>1052</v>
      </c>
      <c r="H47">
        <v>930</v>
      </c>
      <c r="I47">
        <v>3</v>
      </c>
      <c r="J47">
        <v>91313</v>
      </c>
      <c r="K47">
        <v>3307</v>
      </c>
      <c r="L47">
        <v>814</v>
      </c>
      <c r="M47">
        <v>542</v>
      </c>
      <c r="N47">
        <v>421</v>
      </c>
      <c r="O47">
        <v>5</v>
      </c>
      <c r="P47">
        <v>2013</v>
      </c>
      <c r="Q47" s="2">
        <f t="shared" si="0"/>
        <v>11</v>
      </c>
      <c r="R47">
        <f t="shared" si="1"/>
        <v>3</v>
      </c>
      <c r="S47">
        <f t="shared" si="2"/>
        <v>6</v>
      </c>
      <c r="T47">
        <f t="shared" si="5"/>
        <v>0</v>
      </c>
      <c r="U47">
        <f t="shared" si="3"/>
        <v>0</v>
      </c>
      <c r="V47">
        <f t="shared" si="4"/>
        <v>0</v>
      </c>
    </row>
    <row r="48" spans="1:22" x14ac:dyDescent="0.25">
      <c r="A48" s="1">
        <v>41585</v>
      </c>
      <c r="B48">
        <v>533505</v>
      </c>
      <c r="C48">
        <v>7960</v>
      </c>
      <c r="D48">
        <v>2543</v>
      </c>
      <c r="E48">
        <v>1692</v>
      </c>
      <c r="F48">
        <v>1313</v>
      </c>
      <c r="G48">
        <v>1054</v>
      </c>
      <c r="H48">
        <v>920</v>
      </c>
      <c r="I48">
        <v>28</v>
      </c>
      <c r="J48">
        <v>91631</v>
      </c>
      <c r="K48">
        <v>3038</v>
      </c>
      <c r="L48">
        <v>807</v>
      </c>
      <c r="M48">
        <v>549</v>
      </c>
      <c r="N48">
        <v>411</v>
      </c>
      <c r="O48">
        <v>9</v>
      </c>
      <c r="P48">
        <v>2013</v>
      </c>
      <c r="Q48" s="2">
        <f t="shared" si="0"/>
        <v>11</v>
      </c>
      <c r="R48">
        <f t="shared" si="1"/>
        <v>4</v>
      </c>
      <c r="S48">
        <f t="shared" si="2"/>
        <v>7</v>
      </c>
      <c r="T48">
        <f t="shared" si="5"/>
        <v>0</v>
      </c>
      <c r="U48">
        <f t="shared" si="3"/>
        <v>0</v>
      </c>
      <c r="V48">
        <f t="shared" si="4"/>
        <v>0</v>
      </c>
    </row>
    <row r="49" spans="1:22" x14ac:dyDescent="0.25">
      <c r="A49" s="1">
        <v>41586</v>
      </c>
      <c r="B49">
        <v>533345</v>
      </c>
      <c r="C49">
        <v>8057</v>
      </c>
      <c r="D49">
        <v>2550</v>
      </c>
      <c r="E49">
        <v>1702</v>
      </c>
      <c r="F49">
        <v>1308</v>
      </c>
      <c r="G49">
        <v>1054</v>
      </c>
      <c r="H49">
        <v>924</v>
      </c>
      <c r="I49">
        <v>37</v>
      </c>
      <c r="J49">
        <v>92013</v>
      </c>
      <c r="K49">
        <v>2732</v>
      </c>
      <c r="L49">
        <v>791</v>
      </c>
      <c r="M49">
        <v>545</v>
      </c>
      <c r="N49">
        <v>399</v>
      </c>
      <c r="O49">
        <v>12</v>
      </c>
      <c r="P49">
        <v>2013</v>
      </c>
      <c r="Q49" s="2">
        <f t="shared" si="0"/>
        <v>11</v>
      </c>
      <c r="R49">
        <f t="shared" si="1"/>
        <v>5</v>
      </c>
      <c r="S49">
        <f t="shared" si="2"/>
        <v>8</v>
      </c>
      <c r="T49">
        <f t="shared" si="5"/>
        <v>0</v>
      </c>
      <c r="U49">
        <f t="shared" si="3"/>
        <v>0</v>
      </c>
      <c r="V49">
        <f t="shared" si="4"/>
        <v>0</v>
      </c>
    </row>
    <row r="50" spans="1:22" x14ac:dyDescent="0.25">
      <c r="A50" s="1">
        <v>41589</v>
      </c>
      <c r="B50">
        <v>531654</v>
      </c>
      <c r="C50">
        <v>9474</v>
      </c>
      <c r="D50">
        <v>2626</v>
      </c>
      <c r="E50">
        <v>1723</v>
      </c>
      <c r="F50">
        <v>1340</v>
      </c>
      <c r="G50">
        <v>1063</v>
      </c>
      <c r="H50">
        <v>964</v>
      </c>
      <c r="I50">
        <v>129</v>
      </c>
      <c r="J50">
        <v>91589</v>
      </c>
      <c r="K50">
        <v>2993</v>
      </c>
      <c r="L50">
        <v>774</v>
      </c>
      <c r="M50">
        <v>540</v>
      </c>
      <c r="N50">
        <v>414</v>
      </c>
      <c r="O50">
        <v>25</v>
      </c>
      <c r="P50">
        <v>2013</v>
      </c>
      <c r="Q50" s="2">
        <f t="shared" si="0"/>
        <v>11</v>
      </c>
      <c r="R50">
        <f t="shared" si="1"/>
        <v>1</v>
      </c>
      <c r="S50">
        <f t="shared" si="2"/>
        <v>11</v>
      </c>
      <c r="T50">
        <f t="shared" si="5"/>
        <v>2</v>
      </c>
      <c r="U50">
        <f t="shared" si="3"/>
        <v>0</v>
      </c>
      <c r="V50">
        <f t="shared" si="4"/>
        <v>0</v>
      </c>
    </row>
    <row r="51" spans="1:22" x14ac:dyDescent="0.25">
      <c r="A51" s="1">
        <v>41590</v>
      </c>
      <c r="B51">
        <v>532339</v>
      </c>
      <c r="C51">
        <v>9056</v>
      </c>
      <c r="D51">
        <v>2614</v>
      </c>
      <c r="E51">
        <v>1730</v>
      </c>
      <c r="F51">
        <v>1318</v>
      </c>
      <c r="G51">
        <v>1069</v>
      </c>
      <c r="H51">
        <v>955</v>
      </c>
      <c r="I51">
        <v>26</v>
      </c>
      <c r="J51">
        <v>91784</v>
      </c>
      <c r="K51">
        <v>2860</v>
      </c>
      <c r="L51">
        <v>768</v>
      </c>
      <c r="M51">
        <v>543</v>
      </c>
      <c r="N51">
        <v>407</v>
      </c>
      <c r="O51">
        <v>14</v>
      </c>
      <c r="P51">
        <v>2013</v>
      </c>
      <c r="Q51" s="2">
        <f t="shared" si="0"/>
        <v>11</v>
      </c>
      <c r="R51">
        <f t="shared" si="1"/>
        <v>2</v>
      </c>
      <c r="S51">
        <f t="shared" si="2"/>
        <v>12</v>
      </c>
      <c r="T51">
        <f t="shared" si="5"/>
        <v>0</v>
      </c>
      <c r="U51">
        <f t="shared" si="3"/>
        <v>0</v>
      </c>
      <c r="V51">
        <f t="shared" si="4"/>
        <v>0</v>
      </c>
    </row>
    <row r="52" spans="1:22" x14ac:dyDescent="0.25">
      <c r="A52" s="1">
        <v>41591</v>
      </c>
      <c r="B52">
        <v>533465</v>
      </c>
      <c r="C52">
        <v>8283</v>
      </c>
      <c r="D52">
        <v>2544</v>
      </c>
      <c r="E52">
        <v>1725</v>
      </c>
      <c r="F52">
        <v>1301</v>
      </c>
      <c r="G52">
        <v>1066</v>
      </c>
      <c r="H52">
        <v>943</v>
      </c>
      <c r="I52">
        <v>8</v>
      </c>
      <c r="J52">
        <v>92017</v>
      </c>
      <c r="K52">
        <v>2704</v>
      </c>
      <c r="L52">
        <v>770</v>
      </c>
      <c r="M52">
        <v>554</v>
      </c>
      <c r="N52">
        <v>396</v>
      </c>
      <c r="O52">
        <v>10</v>
      </c>
      <c r="P52">
        <v>2013</v>
      </c>
      <c r="Q52" s="2">
        <f t="shared" si="0"/>
        <v>11</v>
      </c>
      <c r="R52">
        <f t="shared" si="1"/>
        <v>3</v>
      </c>
      <c r="S52">
        <f t="shared" si="2"/>
        <v>13</v>
      </c>
      <c r="T52">
        <f t="shared" si="5"/>
        <v>0</v>
      </c>
      <c r="U52">
        <f t="shared" si="3"/>
        <v>0</v>
      </c>
      <c r="V52">
        <f t="shared" si="4"/>
        <v>0</v>
      </c>
    </row>
    <row r="53" spans="1:22" x14ac:dyDescent="0.25">
      <c r="A53" s="1">
        <v>41592</v>
      </c>
      <c r="B53">
        <v>533924</v>
      </c>
      <c r="C53">
        <v>7909</v>
      </c>
      <c r="D53">
        <v>2554</v>
      </c>
      <c r="E53">
        <v>1730</v>
      </c>
      <c r="F53">
        <v>1294</v>
      </c>
      <c r="G53">
        <v>1073</v>
      </c>
      <c r="H53">
        <v>933</v>
      </c>
      <c r="I53">
        <v>20</v>
      </c>
      <c r="J53">
        <v>92097</v>
      </c>
      <c r="K53">
        <v>2655</v>
      </c>
      <c r="L53">
        <v>781</v>
      </c>
      <c r="M53">
        <v>544</v>
      </c>
      <c r="N53">
        <v>402</v>
      </c>
      <c r="O53">
        <v>7</v>
      </c>
      <c r="P53">
        <v>2013</v>
      </c>
      <c r="Q53" s="2">
        <f t="shared" si="0"/>
        <v>11</v>
      </c>
      <c r="R53">
        <f t="shared" si="1"/>
        <v>4</v>
      </c>
      <c r="S53">
        <f t="shared" si="2"/>
        <v>14</v>
      </c>
      <c r="T53">
        <f t="shared" si="5"/>
        <v>0</v>
      </c>
      <c r="U53">
        <f t="shared" si="3"/>
        <v>0</v>
      </c>
      <c r="V53">
        <f t="shared" si="4"/>
        <v>0</v>
      </c>
    </row>
    <row r="54" spans="1:22" x14ac:dyDescent="0.25">
      <c r="A54" s="1">
        <v>41593</v>
      </c>
      <c r="B54">
        <v>534174</v>
      </c>
      <c r="C54">
        <v>7782</v>
      </c>
      <c r="D54">
        <v>2524</v>
      </c>
      <c r="E54">
        <v>1736</v>
      </c>
      <c r="F54">
        <v>1291</v>
      </c>
      <c r="G54">
        <v>1056</v>
      </c>
      <c r="H54">
        <v>946</v>
      </c>
      <c r="I54">
        <v>28</v>
      </c>
      <c r="J54">
        <v>92278</v>
      </c>
      <c r="K54">
        <v>2546</v>
      </c>
      <c r="L54">
        <v>757</v>
      </c>
      <c r="M54">
        <v>544</v>
      </c>
      <c r="N54">
        <v>400</v>
      </c>
      <c r="O54">
        <v>9</v>
      </c>
      <c r="P54">
        <v>2013</v>
      </c>
      <c r="Q54" s="2">
        <f t="shared" si="0"/>
        <v>11</v>
      </c>
      <c r="R54">
        <f t="shared" si="1"/>
        <v>5</v>
      </c>
      <c r="S54">
        <f t="shared" si="2"/>
        <v>15</v>
      </c>
      <c r="T54">
        <f t="shared" si="5"/>
        <v>0</v>
      </c>
      <c r="U54">
        <f t="shared" si="3"/>
        <v>0</v>
      </c>
      <c r="V54">
        <f t="shared" si="4"/>
        <v>0</v>
      </c>
    </row>
    <row r="55" spans="1:22" x14ac:dyDescent="0.25">
      <c r="A55" s="1">
        <v>41596</v>
      </c>
      <c r="B55">
        <v>534550</v>
      </c>
      <c r="C55">
        <v>7624</v>
      </c>
      <c r="D55">
        <v>2530</v>
      </c>
      <c r="E55">
        <v>1715</v>
      </c>
      <c r="F55">
        <v>1290</v>
      </c>
      <c r="G55">
        <v>1056</v>
      </c>
      <c r="H55">
        <v>943</v>
      </c>
      <c r="I55">
        <v>47</v>
      </c>
      <c r="J55">
        <v>91510</v>
      </c>
      <c r="K55">
        <v>3104</v>
      </c>
      <c r="L55">
        <v>769</v>
      </c>
      <c r="M55">
        <v>556</v>
      </c>
      <c r="N55">
        <v>402</v>
      </c>
      <c r="O55">
        <v>34</v>
      </c>
      <c r="P55">
        <v>2013</v>
      </c>
      <c r="Q55" s="2">
        <f t="shared" si="0"/>
        <v>11</v>
      </c>
      <c r="R55">
        <f t="shared" si="1"/>
        <v>1</v>
      </c>
      <c r="S55">
        <f t="shared" si="2"/>
        <v>18</v>
      </c>
      <c r="T55">
        <f t="shared" si="5"/>
        <v>2</v>
      </c>
      <c r="U55">
        <f t="shared" si="3"/>
        <v>0</v>
      </c>
      <c r="V55">
        <f t="shared" si="4"/>
        <v>0</v>
      </c>
    </row>
    <row r="56" spans="1:22" x14ac:dyDescent="0.25">
      <c r="A56" s="1">
        <v>41597</v>
      </c>
      <c r="B56">
        <v>535436</v>
      </c>
      <c r="C56">
        <v>7027</v>
      </c>
      <c r="D56">
        <v>2480</v>
      </c>
      <c r="E56">
        <v>1685</v>
      </c>
      <c r="F56">
        <v>1275</v>
      </c>
      <c r="G56">
        <v>1047</v>
      </c>
      <c r="H56">
        <v>940</v>
      </c>
      <c r="I56">
        <v>4</v>
      </c>
      <c r="J56">
        <v>91639</v>
      </c>
      <c r="K56">
        <v>2966</v>
      </c>
      <c r="L56">
        <v>767</v>
      </c>
      <c r="M56">
        <v>544</v>
      </c>
      <c r="N56">
        <v>405</v>
      </c>
      <c r="O56">
        <v>26</v>
      </c>
      <c r="P56">
        <v>2013</v>
      </c>
      <c r="Q56" s="2">
        <f t="shared" si="0"/>
        <v>11</v>
      </c>
      <c r="R56">
        <f t="shared" si="1"/>
        <v>2</v>
      </c>
      <c r="S56">
        <f t="shared" si="2"/>
        <v>19</v>
      </c>
      <c r="T56">
        <f t="shared" si="5"/>
        <v>0</v>
      </c>
      <c r="U56">
        <f t="shared" si="3"/>
        <v>0</v>
      </c>
      <c r="V56">
        <f t="shared" si="4"/>
        <v>0</v>
      </c>
    </row>
    <row r="57" spans="1:22" x14ac:dyDescent="0.25">
      <c r="A57" s="1">
        <v>41598</v>
      </c>
      <c r="B57">
        <v>535314</v>
      </c>
      <c r="C57">
        <v>7201</v>
      </c>
      <c r="D57">
        <v>2468</v>
      </c>
      <c r="E57">
        <v>1665</v>
      </c>
      <c r="F57">
        <v>1259</v>
      </c>
      <c r="G57">
        <v>1067</v>
      </c>
      <c r="H57">
        <v>926</v>
      </c>
      <c r="I57">
        <v>66</v>
      </c>
      <c r="J57">
        <v>91735</v>
      </c>
      <c r="K57">
        <v>2889</v>
      </c>
      <c r="L57">
        <v>751</v>
      </c>
      <c r="M57">
        <v>536</v>
      </c>
      <c r="N57">
        <v>400</v>
      </c>
      <c r="O57">
        <v>12</v>
      </c>
      <c r="P57">
        <v>2013</v>
      </c>
      <c r="Q57" s="2">
        <f t="shared" si="0"/>
        <v>11</v>
      </c>
      <c r="R57">
        <f t="shared" si="1"/>
        <v>3</v>
      </c>
      <c r="S57">
        <f t="shared" si="2"/>
        <v>20</v>
      </c>
      <c r="T57">
        <f t="shared" si="5"/>
        <v>0</v>
      </c>
      <c r="U57">
        <f t="shared" si="3"/>
        <v>0</v>
      </c>
      <c r="V57">
        <f t="shared" si="4"/>
        <v>0</v>
      </c>
    </row>
    <row r="58" spans="1:22" x14ac:dyDescent="0.25">
      <c r="A58" s="1">
        <v>41599</v>
      </c>
      <c r="B58">
        <v>536086</v>
      </c>
      <c r="C58">
        <v>6624</v>
      </c>
      <c r="D58">
        <v>2433</v>
      </c>
      <c r="E58">
        <v>1663</v>
      </c>
      <c r="F58">
        <v>1242</v>
      </c>
      <c r="G58">
        <v>1066</v>
      </c>
      <c r="H58">
        <v>922</v>
      </c>
      <c r="I58">
        <v>2</v>
      </c>
      <c r="J58">
        <v>91738</v>
      </c>
      <c r="K58">
        <v>2925</v>
      </c>
      <c r="L58">
        <v>748</v>
      </c>
      <c r="M58">
        <v>532</v>
      </c>
      <c r="N58">
        <v>401</v>
      </c>
      <c r="O58">
        <v>15</v>
      </c>
      <c r="P58">
        <v>2013</v>
      </c>
      <c r="Q58" s="2">
        <f t="shared" si="0"/>
        <v>11</v>
      </c>
      <c r="R58">
        <f t="shared" si="1"/>
        <v>4</v>
      </c>
      <c r="S58">
        <f t="shared" si="2"/>
        <v>21</v>
      </c>
      <c r="T58">
        <f t="shared" si="5"/>
        <v>0</v>
      </c>
      <c r="U58">
        <f t="shared" si="3"/>
        <v>0</v>
      </c>
      <c r="V58">
        <f t="shared" si="4"/>
        <v>0</v>
      </c>
    </row>
    <row r="59" spans="1:22" x14ac:dyDescent="0.25">
      <c r="A59" s="1">
        <v>41600</v>
      </c>
      <c r="B59">
        <v>536752</v>
      </c>
      <c r="C59">
        <v>6161</v>
      </c>
      <c r="D59">
        <v>2354</v>
      </c>
      <c r="E59">
        <v>1650</v>
      </c>
      <c r="F59">
        <v>1228</v>
      </c>
      <c r="G59">
        <v>1068</v>
      </c>
      <c r="H59">
        <v>907</v>
      </c>
      <c r="I59">
        <v>11</v>
      </c>
      <c r="J59">
        <v>91892</v>
      </c>
      <c r="K59">
        <v>2802</v>
      </c>
      <c r="L59">
        <v>752</v>
      </c>
      <c r="M59">
        <v>522</v>
      </c>
      <c r="N59">
        <v>400</v>
      </c>
      <c r="O59">
        <v>14</v>
      </c>
      <c r="P59">
        <v>2013</v>
      </c>
      <c r="Q59" s="2">
        <f t="shared" si="0"/>
        <v>11</v>
      </c>
      <c r="R59">
        <f t="shared" si="1"/>
        <v>5</v>
      </c>
      <c r="S59">
        <f t="shared" si="2"/>
        <v>22</v>
      </c>
      <c r="T59">
        <f t="shared" si="5"/>
        <v>0</v>
      </c>
      <c r="U59">
        <f t="shared" si="3"/>
        <v>0</v>
      </c>
      <c r="V59">
        <f t="shared" si="4"/>
        <v>0</v>
      </c>
    </row>
    <row r="60" spans="1:22" x14ac:dyDescent="0.25">
      <c r="A60" s="1">
        <v>41603</v>
      </c>
      <c r="B60">
        <v>536726</v>
      </c>
      <c r="C60">
        <v>6390</v>
      </c>
      <c r="D60">
        <v>2343</v>
      </c>
      <c r="E60">
        <v>1662</v>
      </c>
      <c r="F60">
        <v>1222</v>
      </c>
      <c r="G60">
        <v>1100</v>
      </c>
      <c r="H60">
        <v>888</v>
      </c>
      <c r="I60">
        <v>53</v>
      </c>
      <c r="J60">
        <v>91225</v>
      </c>
      <c r="K60">
        <v>3141</v>
      </c>
      <c r="L60">
        <v>821</v>
      </c>
      <c r="M60">
        <v>507</v>
      </c>
      <c r="N60">
        <v>424</v>
      </c>
      <c r="O60">
        <v>37</v>
      </c>
      <c r="P60">
        <v>2013</v>
      </c>
      <c r="Q60" s="2">
        <f t="shared" si="0"/>
        <v>11</v>
      </c>
      <c r="R60">
        <f t="shared" si="1"/>
        <v>1</v>
      </c>
      <c r="S60">
        <f t="shared" si="2"/>
        <v>25</v>
      </c>
      <c r="T60">
        <f t="shared" si="5"/>
        <v>2</v>
      </c>
      <c r="U60">
        <f t="shared" si="3"/>
        <v>0</v>
      </c>
      <c r="V60">
        <f t="shared" si="4"/>
        <v>0</v>
      </c>
    </row>
    <row r="61" spans="1:22" x14ac:dyDescent="0.25">
      <c r="A61" s="1">
        <v>41604</v>
      </c>
      <c r="B61">
        <v>536072</v>
      </c>
      <c r="C61">
        <v>7184</v>
      </c>
      <c r="D61">
        <v>2355</v>
      </c>
      <c r="E61">
        <v>1669</v>
      </c>
      <c r="F61">
        <v>1235</v>
      </c>
      <c r="G61">
        <v>1091</v>
      </c>
      <c r="H61">
        <v>899</v>
      </c>
      <c r="I61">
        <v>44</v>
      </c>
      <c r="J61">
        <v>91311</v>
      </c>
      <c r="K61">
        <v>3069</v>
      </c>
      <c r="L61">
        <v>830</v>
      </c>
      <c r="M61">
        <v>517</v>
      </c>
      <c r="N61">
        <v>425</v>
      </c>
      <c r="O61">
        <v>13</v>
      </c>
      <c r="P61">
        <v>2013</v>
      </c>
      <c r="Q61" s="2">
        <f t="shared" si="0"/>
        <v>11</v>
      </c>
      <c r="R61">
        <f t="shared" si="1"/>
        <v>2</v>
      </c>
      <c r="S61">
        <f t="shared" si="2"/>
        <v>26</v>
      </c>
      <c r="T61">
        <f t="shared" si="5"/>
        <v>0</v>
      </c>
      <c r="U61">
        <f t="shared" si="3"/>
        <v>0</v>
      </c>
      <c r="V61">
        <f t="shared" si="4"/>
        <v>0</v>
      </c>
    </row>
    <row r="62" spans="1:22" x14ac:dyDescent="0.25">
      <c r="A62" s="1">
        <v>41605</v>
      </c>
      <c r="B62">
        <v>535577</v>
      </c>
      <c r="C62">
        <v>7763</v>
      </c>
      <c r="D62">
        <v>2394</v>
      </c>
      <c r="E62">
        <v>1664</v>
      </c>
      <c r="F62">
        <v>1264</v>
      </c>
      <c r="G62">
        <v>1107</v>
      </c>
      <c r="H62">
        <v>886</v>
      </c>
      <c r="I62">
        <v>59</v>
      </c>
      <c r="J62">
        <v>91228</v>
      </c>
      <c r="K62">
        <v>3112</v>
      </c>
      <c r="L62">
        <v>832</v>
      </c>
      <c r="M62">
        <v>519</v>
      </c>
      <c r="N62">
        <v>435</v>
      </c>
      <c r="O62">
        <v>1</v>
      </c>
      <c r="P62">
        <v>2013</v>
      </c>
      <c r="Q62" s="2">
        <f t="shared" si="0"/>
        <v>11</v>
      </c>
      <c r="R62">
        <f t="shared" si="1"/>
        <v>3</v>
      </c>
      <c r="S62">
        <f t="shared" si="2"/>
        <v>27</v>
      </c>
      <c r="T62">
        <f t="shared" si="5"/>
        <v>0</v>
      </c>
      <c r="U62">
        <f t="shared" si="3"/>
        <v>0</v>
      </c>
      <c r="V62">
        <f t="shared" si="4"/>
        <v>0</v>
      </c>
    </row>
    <row r="63" spans="1:22" x14ac:dyDescent="0.25">
      <c r="A63" s="1">
        <v>41606</v>
      </c>
      <c r="B63">
        <v>536076</v>
      </c>
      <c r="C63">
        <v>7451</v>
      </c>
      <c r="D63">
        <v>2365</v>
      </c>
      <c r="E63">
        <v>1682</v>
      </c>
      <c r="F63">
        <v>1256</v>
      </c>
      <c r="G63">
        <v>1105</v>
      </c>
      <c r="H63">
        <v>879</v>
      </c>
      <c r="I63">
        <v>18</v>
      </c>
      <c r="J63">
        <v>91099</v>
      </c>
      <c r="K63">
        <v>3257</v>
      </c>
      <c r="L63">
        <v>809</v>
      </c>
      <c r="M63">
        <v>560</v>
      </c>
      <c r="N63">
        <v>423</v>
      </c>
      <c r="O63">
        <v>6</v>
      </c>
      <c r="P63">
        <v>2013</v>
      </c>
      <c r="Q63" s="2">
        <f t="shared" si="0"/>
        <v>11</v>
      </c>
      <c r="R63">
        <f t="shared" si="1"/>
        <v>4</v>
      </c>
      <c r="S63">
        <f t="shared" si="2"/>
        <v>28</v>
      </c>
      <c r="T63">
        <f t="shared" si="5"/>
        <v>0</v>
      </c>
      <c r="U63">
        <f t="shared" si="3"/>
        <v>0</v>
      </c>
      <c r="V63">
        <f t="shared" si="4"/>
        <v>0</v>
      </c>
    </row>
    <row r="64" spans="1:22" x14ac:dyDescent="0.25">
      <c r="A64" s="1">
        <v>41607</v>
      </c>
      <c r="B64">
        <v>537245</v>
      </c>
      <c r="C64">
        <v>6740</v>
      </c>
      <c r="D64">
        <v>2327</v>
      </c>
      <c r="E64">
        <v>1671</v>
      </c>
      <c r="F64">
        <v>1247</v>
      </c>
      <c r="G64">
        <v>1100</v>
      </c>
      <c r="H64">
        <v>874</v>
      </c>
      <c r="I64">
        <v>9</v>
      </c>
      <c r="J64">
        <v>91393</v>
      </c>
      <c r="K64">
        <v>3038</v>
      </c>
      <c r="L64">
        <v>808</v>
      </c>
      <c r="M64">
        <v>537</v>
      </c>
      <c r="N64">
        <v>415</v>
      </c>
      <c r="O64">
        <v>13</v>
      </c>
      <c r="P64">
        <v>2013</v>
      </c>
      <c r="Q64" s="2">
        <f t="shared" si="0"/>
        <v>11</v>
      </c>
      <c r="R64">
        <f t="shared" si="1"/>
        <v>5</v>
      </c>
      <c r="S64">
        <f t="shared" si="2"/>
        <v>29</v>
      </c>
      <c r="T64">
        <f t="shared" si="5"/>
        <v>0</v>
      </c>
      <c r="U64">
        <f t="shared" si="3"/>
        <v>2</v>
      </c>
      <c r="V64">
        <f t="shared" si="4"/>
        <v>0</v>
      </c>
    </row>
    <row r="65" spans="1:22" x14ac:dyDescent="0.25">
      <c r="A65" s="1">
        <v>41610</v>
      </c>
      <c r="B65">
        <v>533913</v>
      </c>
      <c r="C65">
        <v>9801</v>
      </c>
      <c r="D65">
        <v>2500</v>
      </c>
      <c r="E65">
        <v>1715</v>
      </c>
      <c r="F65">
        <v>1315</v>
      </c>
      <c r="G65">
        <v>1123</v>
      </c>
      <c r="H65">
        <v>921</v>
      </c>
      <c r="I65">
        <v>184</v>
      </c>
      <c r="J65">
        <v>88950</v>
      </c>
      <c r="K65">
        <v>5309</v>
      </c>
      <c r="L65">
        <v>812</v>
      </c>
      <c r="M65">
        <v>550</v>
      </c>
      <c r="N65">
        <v>406</v>
      </c>
      <c r="O65">
        <v>23</v>
      </c>
      <c r="P65">
        <v>2013</v>
      </c>
      <c r="Q65" s="2">
        <f t="shared" si="0"/>
        <v>12</v>
      </c>
      <c r="R65">
        <f t="shared" si="1"/>
        <v>1</v>
      </c>
      <c r="S65">
        <f t="shared" si="2"/>
        <v>2</v>
      </c>
      <c r="T65">
        <f t="shared" si="5"/>
        <v>2</v>
      </c>
      <c r="U65">
        <f t="shared" si="3"/>
        <v>0</v>
      </c>
      <c r="V65">
        <f t="shared" si="4"/>
        <v>2</v>
      </c>
    </row>
    <row r="66" spans="1:22" x14ac:dyDescent="0.25">
      <c r="A66" s="1">
        <v>41611</v>
      </c>
      <c r="B66">
        <v>534567</v>
      </c>
      <c r="C66">
        <v>9334</v>
      </c>
      <c r="D66">
        <v>2473</v>
      </c>
      <c r="E66">
        <v>1719</v>
      </c>
      <c r="F66">
        <v>1300</v>
      </c>
      <c r="G66">
        <v>1114</v>
      </c>
      <c r="H66">
        <v>922</v>
      </c>
      <c r="I66">
        <v>16</v>
      </c>
      <c r="J66">
        <v>90868</v>
      </c>
      <c r="K66">
        <v>3397</v>
      </c>
      <c r="L66">
        <v>810</v>
      </c>
      <c r="M66">
        <v>546</v>
      </c>
      <c r="N66">
        <v>411</v>
      </c>
      <c r="O66">
        <v>5</v>
      </c>
      <c r="P66">
        <v>2013</v>
      </c>
      <c r="Q66" s="2">
        <f t="shared" si="0"/>
        <v>12</v>
      </c>
      <c r="R66">
        <f t="shared" si="1"/>
        <v>2</v>
      </c>
      <c r="S66">
        <f t="shared" si="2"/>
        <v>3</v>
      </c>
      <c r="T66">
        <f t="shared" si="5"/>
        <v>0</v>
      </c>
      <c r="U66">
        <f t="shared" si="3"/>
        <v>0</v>
      </c>
      <c r="V66">
        <f t="shared" si="4"/>
        <v>0</v>
      </c>
    </row>
    <row r="67" spans="1:22" x14ac:dyDescent="0.25">
      <c r="A67" s="1">
        <v>41612</v>
      </c>
      <c r="B67">
        <v>535732</v>
      </c>
      <c r="C67">
        <v>8434</v>
      </c>
      <c r="D67">
        <v>2413</v>
      </c>
      <c r="E67">
        <v>1698</v>
      </c>
      <c r="F67">
        <v>1283</v>
      </c>
      <c r="G67">
        <v>1116</v>
      </c>
      <c r="H67">
        <v>915</v>
      </c>
      <c r="I67">
        <v>3</v>
      </c>
      <c r="J67">
        <v>91059</v>
      </c>
      <c r="K67">
        <v>3267</v>
      </c>
      <c r="L67">
        <v>796</v>
      </c>
      <c r="M67">
        <v>549</v>
      </c>
      <c r="N67">
        <v>406</v>
      </c>
      <c r="O67">
        <v>8</v>
      </c>
      <c r="P67">
        <v>2013</v>
      </c>
      <c r="Q67" s="2">
        <f t="shared" ref="Q67:Q130" si="6">MONTH(A67)</f>
        <v>12</v>
      </c>
      <c r="R67">
        <f t="shared" ref="R67:R130" si="7">WEEKDAY(A67,2)</f>
        <v>3</v>
      </c>
      <c r="S67">
        <f t="shared" ref="S67:S130" si="8">DAY(A67)</f>
        <v>4</v>
      </c>
      <c r="T67">
        <f t="shared" si="5"/>
        <v>0</v>
      </c>
      <c r="U67">
        <f t="shared" ref="U67:U130" si="9">IF(Q67&lt;&gt;Q68,31-S67,0)</f>
        <v>0</v>
      </c>
      <c r="V67">
        <f t="shared" ref="V67:V130" si="10">IF(Q66&lt;&gt;Q67,31-S66,0)</f>
        <v>0</v>
      </c>
    </row>
    <row r="68" spans="1:22" x14ac:dyDescent="0.25">
      <c r="A68" s="1">
        <v>41613</v>
      </c>
      <c r="B68">
        <v>535545</v>
      </c>
      <c r="C68">
        <v>8503</v>
      </c>
      <c r="D68">
        <v>2416</v>
      </c>
      <c r="E68">
        <v>1713</v>
      </c>
      <c r="F68">
        <v>1298</v>
      </c>
      <c r="G68">
        <v>1106</v>
      </c>
      <c r="H68">
        <v>925</v>
      </c>
      <c r="I68">
        <v>32</v>
      </c>
      <c r="J68">
        <v>91207</v>
      </c>
      <c r="K68">
        <v>3152</v>
      </c>
      <c r="L68">
        <v>782</v>
      </c>
      <c r="M68">
        <v>549</v>
      </c>
      <c r="N68">
        <v>402</v>
      </c>
      <c r="O68">
        <v>6</v>
      </c>
      <c r="P68">
        <v>2013</v>
      </c>
      <c r="Q68" s="2">
        <f t="shared" si="6"/>
        <v>12</v>
      </c>
      <c r="R68">
        <f t="shared" si="7"/>
        <v>4</v>
      </c>
      <c r="S68">
        <f t="shared" si="8"/>
        <v>5</v>
      </c>
      <c r="T68">
        <f t="shared" ref="T68:T131" si="11">A68-1-A67</f>
        <v>0</v>
      </c>
      <c r="U68">
        <f t="shared" si="9"/>
        <v>0</v>
      </c>
      <c r="V68">
        <f t="shared" si="10"/>
        <v>0</v>
      </c>
    </row>
    <row r="69" spans="1:22" x14ac:dyDescent="0.25">
      <c r="A69" s="1">
        <v>41614</v>
      </c>
      <c r="B69">
        <v>528467</v>
      </c>
      <c r="C69">
        <v>7834</v>
      </c>
      <c r="D69">
        <v>2370</v>
      </c>
      <c r="E69">
        <v>1706</v>
      </c>
      <c r="F69">
        <v>1289</v>
      </c>
      <c r="G69">
        <v>1094</v>
      </c>
      <c r="H69">
        <v>920</v>
      </c>
      <c r="I69">
        <v>7</v>
      </c>
      <c r="J69">
        <v>91365</v>
      </c>
      <c r="K69">
        <v>2979</v>
      </c>
      <c r="L69">
        <v>774</v>
      </c>
      <c r="M69">
        <v>548</v>
      </c>
      <c r="N69">
        <v>396</v>
      </c>
      <c r="O69">
        <v>6</v>
      </c>
      <c r="P69">
        <v>2013</v>
      </c>
      <c r="Q69" s="2">
        <f t="shared" si="6"/>
        <v>12</v>
      </c>
      <c r="R69">
        <f t="shared" si="7"/>
        <v>5</v>
      </c>
      <c r="S69">
        <f t="shared" si="8"/>
        <v>6</v>
      </c>
      <c r="T69">
        <f t="shared" si="11"/>
        <v>0</v>
      </c>
      <c r="U69">
        <f t="shared" si="9"/>
        <v>0</v>
      </c>
      <c r="V69">
        <f t="shared" si="10"/>
        <v>0</v>
      </c>
    </row>
    <row r="70" spans="1:22" x14ac:dyDescent="0.25">
      <c r="A70" s="1">
        <v>41617</v>
      </c>
      <c r="B70">
        <v>527843</v>
      </c>
      <c r="C70">
        <v>8487</v>
      </c>
      <c r="D70">
        <v>2426</v>
      </c>
      <c r="E70">
        <v>1726</v>
      </c>
      <c r="F70">
        <v>1335</v>
      </c>
      <c r="G70">
        <v>1082</v>
      </c>
      <c r="H70">
        <v>904</v>
      </c>
      <c r="I70">
        <v>96</v>
      </c>
      <c r="J70">
        <v>90981</v>
      </c>
      <c r="K70">
        <v>3221</v>
      </c>
      <c r="L70">
        <v>789</v>
      </c>
      <c r="M70">
        <v>556</v>
      </c>
      <c r="N70">
        <v>385</v>
      </c>
      <c r="O70">
        <v>24</v>
      </c>
      <c r="P70">
        <v>2013</v>
      </c>
      <c r="Q70" s="2">
        <f t="shared" si="6"/>
        <v>12</v>
      </c>
      <c r="R70">
        <f t="shared" si="7"/>
        <v>1</v>
      </c>
      <c r="S70">
        <f t="shared" si="8"/>
        <v>9</v>
      </c>
      <c r="T70">
        <f t="shared" si="11"/>
        <v>2</v>
      </c>
      <c r="U70">
        <f t="shared" si="9"/>
        <v>0</v>
      </c>
      <c r="V70">
        <f t="shared" si="10"/>
        <v>0</v>
      </c>
    </row>
    <row r="71" spans="1:22" x14ac:dyDescent="0.25">
      <c r="A71" s="1">
        <v>41618</v>
      </c>
      <c r="B71">
        <v>525920</v>
      </c>
      <c r="C71">
        <v>10123</v>
      </c>
      <c r="D71">
        <v>2588</v>
      </c>
      <c r="E71">
        <v>1739</v>
      </c>
      <c r="F71">
        <v>1364</v>
      </c>
      <c r="G71">
        <v>1084</v>
      </c>
      <c r="H71">
        <v>951</v>
      </c>
      <c r="I71">
        <v>111</v>
      </c>
      <c r="J71">
        <v>91396</v>
      </c>
      <c r="K71">
        <v>2876</v>
      </c>
      <c r="L71">
        <v>783</v>
      </c>
      <c r="M71">
        <v>551</v>
      </c>
      <c r="N71">
        <v>380</v>
      </c>
      <c r="O71">
        <v>12</v>
      </c>
      <c r="P71">
        <v>2013</v>
      </c>
      <c r="Q71" s="2">
        <f t="shared" si="6"/>
        <v>12</v>
      </c>
      <c r="R71">
        <f t="shared" si="7"/>
        <v>2</v>
      </c>
      <c r="S71">
        <f t="shared" si="8"/>
        <v>10</v>
      </c>
      <c r="T71">
        <f t="shared" si="11"/>
        <v>0</v>
      </c>
      <c r="U71">
        <f t="shared" si="9"/>
        <v>0</v>
      </c>
      <c r="V71">
        <f t="shared" si="10"/>
        <v>0</v>
      </c>
    </row>
    <row r="72" spans="1:22" x14ac:dyDescent="0.25">
      <c r="A72" s="1">
        <v>41619</v>
      </c>
      <c r="B72">
        <v>527117</v>
      </c>
      <c r="C72">
        <v>9055</v>
      </c>
      <c r="D72">
        <v>2504</v>
      </c>
      <c r="E72">
        <v>1724</v>
      </c>
      <c r="F72">
        <v>1345</v>
      </c>
      <c r="G72">
        <v>1081</v>
      </c>
      <c r="H72">
        <v>943</v>
      </c>
      <c r="I72">
        <v>4</v>
      </c>
      <c r="J72">
        <v>91549</v>
      </c>
      <c r="K72">
        <v>2758</v>
      </c>
      <c r="L72">
        <v>780</v>
      </c>
      <c r="M72">
        <v>551</v>
      </c>
      <c r="N72">
        <v>373</v>
      </c>
      <c r="O72">
        <v>6</v>
      </c>
      <c r="P72">
        <v>2013</v>
      </c>
      <c r="Q72" s="2">
        <f t="shared" si="6"/>
        <v>12</v>
      </c>
      <c r="R72">
        <f t="shared" si="7"/>
        <v>3</v>
      </c>
      <c r="S72">
        <f t="shared" si="8"/>
        <v>11</v>
      </c>
      <c r="T72">
        <f t="shared" si="11"/>
        <v>0</v>
      </c>
      <c r="U72">
        <f t="shared" si="9"/>
        <v>0</v>
      </c>
      <c r="V72">
        <f t="shared" si="10"/>
        <v>0</v>
      </c>
    </row>
    <row r="73" spans="1:22" x14ac:dyDescent="0.25">
      <c r="A73" s="1">
        <v>41620</v>
      </c>
      <c r="B73">
        <v>527697</v>
      </c>
      <c r="C73">
        <v>8497</v>
      </c>
      <c r="D73">
        <v>2473</v>
      </c>
      <c r="E73">
        <v>1727</v>
      </c>
      <c r="F73">
        <v>1349</v>
      </c>
      <c r="G73">
        <v>1068</v>
      </c>
      <c r="H73">
        <v>945</v>
      </c>
      <c r="I73">
        <v>16</v>
      </c>
      <c r="J73">
        <v>91670</v>
      </c>
      <c r="K73">
        <v>2679</v>
      </c>
      <c r="L73">
        <v>767</v>
      </c>
      <c r="M73">
        <v>551</v>
      </c>
      <c r="N73">
        <v>375</v>
      </c>
      <c r="O73">
        <v>5</v>
      </c>
      <c r="P73">
        <v>2013</v>
      </c>
      <c r="Q73" s="2">
        <f t="shared" si="6"/>
        <v>12</v>
      </c>
      <c r="R73">
        <f t="shared" si="7"/>
        <v>4</v>
      </c>
      <c r="S73">
        <f t="shared" si="8"/>
        <v>12</v>
      </c>
      <c r="T73">
        <f t="shared" si="11"/>
        <v>0</v>
      </c>
      <c r="U73">
        <f t="shared" si="9"/>
        <v>0</v>
      </c>
      <c r="V73">
        <f t="shared" si="10"/>
        <v>0</v>
      </c>
    </row>
    <row r="74" spans="1:22" x14ac:dyDescent="0.25">
      <c r="A74" s="1">
        <v>41621</v>
      </c>
      <c r="B74">
        <v>528856</v>
      </c>
      <c r="C74">
        <v>7686</v>
      </c>
      <c r="D74">
        <v>2422</v>
      </c>
      <c r="E74">
        <v>1707</v>
      </c>
      <c r="F74">
        <v>1344</v>
      </c>
      <c r="G74">
        <v>1049</v>
      </c>
      <c r="H74">
        <v>942</v>
      </c>
      <c r="I74">
        <v>5</v>
      </c>
      <c r="J74">
        <v>91874</v>
      </c>
      <c r="K74">
        <v>2496</v>
      </c>
      <c r="L74">
        <v>760</v>
      </c>
      <c r="M74">
        <v>552</v>
      </c>
      <c r="N74">
        <v>372</v>
      </c>
      <c r="O74">
        <v>8</v>
      </c>
      <c r="P74">
        <v>2013</v>
      </c>
      <c r="Q74" s="2">
        <f t="shared" si="6"/>
        <v>12</v>
      </c>
      <c r="R74">
        <f t="shared" si="7"/>
        <v>5</v>
      </c>
      <c r="S74">
        <f t="shared" si="8"/>
        <v>13</v>
      </c>
      <c r="T74">
        <f t="shared" si="11"/>
        <v>0</v>
      </c>
      <c r="U74">
        <f t="shared" si="9"/>
        <v>0</v>
      </c>
      <c r="V74">
        <f t="shared" si="10"/>
        <v>0</v>
      </c>
    </row>
    <row r="75" spans="1:22" x14ac:dyDescent="0.25">
      <c r="A75" s="1">
        <v>41624</v>
      </c>
      <c r="B75">
        <v>529041</v>
      </c>
      <c r="C75">
        <v>7503</v>
      </c>
      <c r="D75">
        <v>2422</v>
      </c>
      <c r="E75">
        <v>1708</v>
      </c>
      <c r="F75">
        <v>1344</v>
      </c>
      <c r="G75">
        <v>1050</v>
      </c>
      <c r="H75">
        <v>940</v>
      </c>
      <c r="I75">
        <v>66</v>
      </c>
      <c r="J75">
        <v>91296</v>
      </c>
      <c r="K75">
        <v>2845</v>
      </c>
      <c r="L75">
        <v>777</v>
      </c>
      <c r="M75">
        <v>557</v>
      </c>
      <c r="N75">
        <v>376</v>
      </c>
      <c r="O75">
        <v>31</v>
      </c>
      <c r="P75">
        <v>2013</v>
      </c>
      <c r="Q75" s="2">
        <f t="shared" si="6"/>
        <v>12</v>
      </c>
      <c r="R75">
        <f t="shared" si="7"/>
        <v>1</v>
      </c>
      <c r="S75">
        <f t="shared" si="8"/>
        <v>16</v>
      </c>
      <c r="T75">
        <f t="shared" si="11"/>
        <v>2</v>
      </c>
      <c r="U75">
        <f t="shared" si="9"/>
        <v>0</v>
      </c>
      <c r="V75">
        <f t="shared" si="10"/>
        <v>0</v>
      </c>
    </row>
    <row r="76" spans="1:22" x14ac:dyDescent="0.25">
      <c r="A76" s="1">
        <v>41625</v>
      </c>
      <c r="B76">
        <v>529797</v>
      </c>
      <c r="C76">
        <v>6993</v>
      </c>
      <c r="D76">
        <v>2357</v>
      </c>
      <c r="E76">
        <v>1696</v>
      </c>
      <c r="F76">
        <v>1333</v>
      </c>
      <c r="G76">
        <v>1051</v>
      </c>
      <c r="H76">
        <v>932</v>
      </c>
      <c r="I76">
        <v>7</v>
      </c>
      <c r="J76">
        <v>91389</v>
      </c>
      <c r="K76">
        <v>2749</v>
      </c>
      <c r="L76">
        <v>775</v>
      </c>
      <c r="M76">
        <v>556</v>
      </c>
      <c r="N76">
        <v>378</v>
      </c>
      <c r="O76">
        <v>11</v>
      </c>
      <c r="P76">
        <v>2013</v>
      </c>
      <c r="Q76" s="2">
        <f t="shared" si="6"/>
        <v>12</v>
      </c>
      <c r="R76">
        <f t="shared" si="7"/>
        <v>2</v>
      </c>
      <c r="S76">
        <f t="shared" si="8"/>
        <v>17</v>
      </c>
      <c r="T76">
        <f t="shared" si="11"/>
        <v>0</v>
      </c>
      <c r="U76">
        <f t="shared" si="9"/>
        <v>0</v>
      </c>
      <c r="V76">
        <f t="shared" si="10"/>
        <v>0</v>
      </c>
    </row>
    <row r="77" spans="1:22" x14ac:dyDescent="0.25">
      <c r="A77" s="1">
        <v>41626</v>
      </c>
      <c r="B77">
        <v>529831</v>
      </c>
      <c r="C77">
        <v>6855</v>
      </c>
      <c r="D77">
        <v>2343</v>
      </c>
      <c r="E77">
        <v>1702</v>
      </c>
      <c r="F77">
        <v>1316</v>
      </c>
      <c r="G77">
        <v>1059</v>
      </c>
      <c r="H77">
        <v>937</v>
      </c>
      <c r="I77">
        <v>25</v>
      </c>
      <c r="J77">
        <v>91450</v>
      </c>
      <c r="K77">
        <v>2733</v>
      </c>
      <c r="L77">
        <v>755</v>
      </c>
      <c r="M77">
        <v>563</v>
      </c>
      <c r="N77">
        <v>384</v>
      </c>
      <c r="O77">
        <v>5</v>
      </c>
      <c r="P77">
        <v>2013</v>
      </c>
      <c r="Q77" s="2">
        <f t="shared" si="6"/>
        <v>12</v>
      </c>
      <c r="R77">
        <f t="shared" si="7"/>
        <v>3</v>
      </c>
      <c r="S77">
        <f t="shared" si="8"/>
        <v>18</v>
      </c>
      <c r="T77">
        <f t="shared" si="11"/>
        <v>0</v>
      </c>
      <c r="U77">
        <f t="shared" si="9"/>
        <v>0</v>
      </c>
      <c r="V77">
        <f t="shared" si="10"/>
        <v>0</v>
      </c>
    </row>
    <row r="78" spans="1:22" x14ac:dyDescent="0.25">
      <c r="A78" s="1">
        <v>41627</v>
      </c>
      <c r="B78">
        <v>530421</v>
      </c>
      <c r="C78">
        <v>6413</v>
      </c>
      <c r="D78">
        <v>2298</v>
      </c>
      <c r="E78">
        <v>1689</v>
      </c>
      <c r="F78">
        <v>1303</v>
      </c>
      <c r="G78">
        <v>1059</v>
      </c>
      <c r="H78">
        <v>930</v>
      </c>
      <c r="I78">
        <v>6</v>
      </c>
      <c r="J78">
        <v>91408</v>
      </c>
      <c r="K78">
        <v>2775</v>
      </c>
      <c r="L78">
        <v>751</v>
      </c>
      <c r="M78">
        <v>557</v>
      </c>
      <c r="N78">
        <v>385</v>
      </c>
      <c r="O78">
        <v>14</v>
      </c>
      <c r="P78">
        <v>2013</v>
      </c>
      <c r="Q78" s="2">
        <f t="shared" si="6"/>
        <v>12</v>
      </c>
      <c r="R78">
        <f t="shared" si="7"/>
        <v>4</v>
      </c>
      <c r="S78">
        <f t="shared" si="8"/>
        <v>19</v>
      </c>
      <c r="T78">
        <f t="shared" si="11"/>
        <v>0</v>
      </c>
      <c r="U78">
        <f t="shared" si="9"/>
        <v>0</v>
      </c>
      <c r="V78">
        <f t="shared" si="10"/>
        <v>0</v>
      </c>
    </row>
    <row r="79" spans="1:22" x14ac:dyDescent="0.25">
      <c r="A79" s="1">
        <v>41628</v>
      </c>
      <c r="B79">
        <v>530442</v>
      </c>
      <c r="C79">
        <v>6465</v>
      </c>
      <c r="D79">
        <v>2290</v>
      </c>
      <c r="E79">
        <v>1696</v>
      </c>
      <c r="F79">
        <v>1291</v>
      </c>
      <c r="G79">
        <v>1056</v>
      </c>
      <c r="H79">
        <v>947</v>
      </c>
      <c r="I79">
        <v>21</v>
      </c>
      <c r="J79">
        <v>91548</v>
      </c>
      <c r="K79">
        <v>2653</v>
      </c>
      <c r="L79">
        <v>767</v>
      </c>
      <c r="M79">
        <v>554</v>
      </c>
      <c r="N79">
        <v>376</v>
      </c>
      <c r="O79">
        <v>8</v>
      </c>
      <c r="P79">
        <v>2013</v>
      </c>
      <c r="Q79" s="2">
        <f t="shared" si="6"/>
        <v>12</v>
      </c>
      <c r="R79">
        <f t="shared" si="7"/>
        <v>5</v>
      </c>
      <c r="S79">
        <f t="shared" si="8"/>
        <v>20</v>
      </c>
      <c r="T79">
        <f t="shared" si="11"/>
        <v>0</v>
      </c>
      <c r="U79">
        <f t="shared" si="9"/>
        <v>0</v>
      </c>
      <c r="V79">
        <f t="shared" si="10"/>
        <v>0</v>
      </c>
    </row>
    <row r="80" spans="1:22" x14ac:dyDescent="0.25">
      <c r="A80" s="1">
        <v>41631</v>
      </c>
      <c r="B80">
        <v>531454</v>
      </c>
      <c r="C80">
        <v>5860</v>
      </c>
      <c r="D80">
        <v>2211</v>
      </c>
      <c r="E80">
        <v>1659</v>
      </c>
      <c r="F80">
        <v>1276</v>
      </c>
      <c r="G80">
        <v>1049</v>
      </c>
      <c r="H80">
        <v>944</v>
      </c>
      <c r="I80">
        <v>18</v>
      </c>
      <c r="J80">
        <v>90655</v>
      </c>
      <c r="K80">
        <v>3315</v>
      </c>
      <c r="L80">
        <v>788</v>
      </c>
      <c r="M80">
        <v>555</v>
      </c>
      <c r="N80">
        <v>376</v>
      </c>
      <c r="O80">
        <v>54</v>
      </c>
      <c r="P80">
        <v>2013</v>
      </c>
      <c r="Q80" s="2">
        <f t="shared" si="6"/>
        <v>12</v>
      </c>
      <c r="R80">
        <f t="shared" si="7"/>
        <v>1</v>
      </c>
      <c r="S80">
        <f t="shared" si="8"/>
        <v>23</v>
      </c>
      <c r="T80">
        <f t="shared" si="11"/>
        <v>2</v>
      </c>
      <c r="U80">
        <f t="shared" si="9"/>
        <v>0</v>
      </c>
      <c r="V80">
        <f t="shared" si="10"/>
        <v>0</v>
      </c>
    </row>
    <row r="81" spans="1:22" x14ac:dyDescent="0.25">
      <c r="A81" s="1">
        <v>41632</v>
      </c>
      <c r="B81">
        <v>506001</v>
      </c>
      <c r="C81">
        <v>5911</v>
      </c>
      <c r="D81">
        <v>2194</v>
      </c>
      <c r="E81">
        <v>1639</v>
      </c>
      <c r="F81">
        <v>1290</v>
      </c>
      <c r="G81">
        <v>1026</v>
      </c>
      <c r="H81">
        <v>959</v>
      </c>
      <c r="I81">
        <v>44</v>
      </c>
      <c r="J81">
        <v>90776</v>
      </c>
      <c r="K81">
        <v>3082</v>
      </c>
      <c r="L81">
        <v>792</v>
      </c>
      <c r="M81">
        <v>553</v>
      </c>
      <c r="N81">
        <v>373</v>
      </c>
      <c r="O81">
        <v>16</v>
      </c>
      <c r="P81">
        <v>2013</v>
      </c>
      <c r="Q81" s="2">
        <f t="shared" si="6"/>
        <v>12</v>
      </c>
      <c r="R81">
        <f t="shared" si="7"/>
        <v>2</v>
      </c>
      <c r="S81">
        <f t="shared" si="8"/>
        <v>24</v>
      </c>
      <c r="T81">
        <f t="shared" si="11"/>
        <v>0</v>
      </c>
      <c r="U81">
        <f t="shared" si="9"/>
        <v>0</v>
      </c>
      <c r="V81">
        <f t="shared" si="10"/>
        <v>0</v>
      </c>
    </row>
    <row r="82" spans="1:22" x14ac:dyDescent="0.25">
      <c r="A82" s="1">
        <v>41633</v>
      </c>
      <c r="B82">
        <v>506308</v>
      </c>
      <c r="C82">
        <v>5676</v>
      </c>
      <c r="D82">
        <v>2171</v>
      </c>
      <c r="E82">
        <v>1621</v>
      </c>
      <c r="F82">
        <v>1298</v>
      </c>
      <c r="G82">
        <v>1015</v>
      </c>
      <c r="H82">
        <v>962</v>
      </c>
      <c r="I82">
        <v>13</v>
      </c>
      <c r="J82">
        <v>90956</v>
      </c>
      <c r="K82">
        <v>2946</v>
      </c>
      <c r="L82">
        <v>777</v>
      </c>
      <c r="M82">
        <v>559</v>
      </c>
      <c r="N82">
        <v>361</v>
      </c>
      <c r="O82">
        <v>19</v>
      </c>
      <c r="P82">
        <v>2013</v>
      </c>
      <c r="Q82" s="2">
        <f t="shared" si="6"/>
        <v>12</v>
      </c>
      <c r="R82">
        <f t="shared" si="7"/>
        <v>3</v>
      </c>
      <c r="S82">
        <f t="shared" si="8"/>
        <v>25</v>
      </c>
      <c r="T82">
        <f t="shared" si="11"/>
        <v>0</v>
      </c>
      <c r="U82">
        <f t="shared" si="9"/>
        <v>0</v>
      </c>
      <c r="V82">
        <f t="shared" si="10"/>
        <v>0</v>
      </c>
    </row>
    <row r="83" spans="1:22" x14ac:dyDescent="0.25">
      <c r="A83" s="1">
        <v>41634</v>
      </c>
      <c r="B83">
        <v>506110</v>
      </c>
      <c r="C83">
        <v>5893</v>
      </c>
      <c r="D83">
        <v>2175</v>
      </c>
      <c r="E83">
        <v>1626</v>
      </c>
      <c r="F83">
        <v>1283</v>
      </c>
      <c r="G83">
        <v>1035</v>
      </c>
      <c r="H83">
        <v>949</v>
      </c>
      <c r="I83">
        <v>51</v>
      </c>
      <c r="J83">
        <v>91100</v>
      </c>
      <c r="K83">
        <v>2819</v>
      </c>
      <c r="L83">
        <v>771</v>
      </c>
      <c r="M83">
        <v>562</v>
      </c>
      <c r="N83">
        <v>368</v>
      </c>
      <c r="O83">
        <v>7</v>
      </c>
      <c r="P83">
        <v>2013</v>
      </c>
      <c r="Q83" s="2">
        <f t="shared" si="6"/>
        <v>12</v>
      </c>
      <c r="R83">
        <f t="shared" si="7"/>
        <v>4</v>
      </c>
      <c r="S83">
        <f t="shared" si="8"/>
        <v>26</v>
      </c>
      <c r="T83">
        <f t="shared" si="11"/>
        <v>0</v>
      </c>
      <c r="U83">
        <f t="shared" si="9"/>
        <v>0</v>
      </c>
      <c r="V83">
        <f t="shared" si="10"/>
        <v>0</v>
      </c>
    </row>
    <row r="84" spans="1:22" x14ac:dyDescent="0.25">
      <c r="A84" s="1">
        <v>41635</v>
      </c>
      <c r="B84">
        <v>505797</v>
      </c>
      <c r="C84">
        <v>6129</v>
      </c>
      <c r="D84">
        <v>2213</v>
      </c>
      <c r="E84">
        <v>1579</v>
      </c>
      <c r="F84">
        <v>1290</v>
      </c>
      <c r="G84">
        <v>1049</v>
      </c>
      <c r="H84">
        <v>953</v>
      </c>
      <c r="I84">
        <v>49</v>
      </c>
      <c r="J84">
        <v>91217</v>
      </c>
      <c r="K84">
        <v>2683</v>
      </c>
      <c r="L84">
        <v>774</v>
      </c>
      <c r="M84">
        <v>555</v>
      </c>
      <c r="N84">
        <v>372</v>
      </c>
      <c r="O84">
        <v>9</v>
      </c>
      <c r="P84">
        <v>2013</v>
      </c>
      <c r="Q84" s="2">
        <f t="shared" si="6"/>
        <v>12</v>
      </c>
      <c r="R84">
        <f t="shared" si="7"/>
        <v>5</v>
      </c>
      <c r="S84">
        <f t="shared" si="8"/>
        <v>27</v>
      </c>
      <c r="T84">
        <f t="shared" si="11"/>
        <v>0</v>
      </c>
      <c r="U84">
        <f t="shared" si="9"/>
        <v>0</v>
      </c>
      <c r="V84">
        <f t="shared" si="10"/>
        <v>0</v>
      </c>
    </row>
    <row r="85" spans="1:22" x14ac:dyDescent="0.25">
      <c r="A85" s="1">
        <v>41638</v>
      </c>
      <c r="B85">
        <v>507209</v>
      </c>
      <c r="C85">
        <v>5291</v>
      </c>
      <c r="D85">
        <v>2128</v>
      </c>
      <c r="E85">
        <v>1547</v>
      </c>
      <c r="F85">
        <v>1274</v>
      </c>
      <c r="G85">
        <v>1038</v>
      </c>
      <c r="H85">
        <v>937</v>
      </c>
      <c r="I85">
        <v>29</v>
      </c>
      <c r="J85">
        <v>90885</v>
      </c>
      <c r="K85">
        <v>2811</v>
      </c>
      <c r="L85">
        <v>804</v>
      </c>
      <c r="M85">
        <v>530</v>
      </c>
      <c r="N85">
        <v>394</v>
      </c>
      <c r="O85">
        <v>18</v>
      </c>
      <c r="P85">
        <v>2013</v>
      </c>
      <c r="Q85" s="2">
        <f t="shared" si="6"/>
        <v>12</v>
      </c>
      <c r="R85">
        <f t="shared" si="7"/>
        <v>1</v>
      </c>
      <c r="S85">
        <f t="shared" si="8"/>
        <v>30</v>
      </c>
      <c r="T85">
        <f t="shared" si="11"/>
        <v>2</v>
      </c>
      <c r="U85">
        <f t="shared" si="9"/>
        <v>0</v>
      </c>
      <c r="V85">
        <f t="shared" si="10"/>
        <v>0</v>
      </c>
    </row>
    <row r="86" spans="1:22" x14ac:dyDescent="0.25">
      <c r="A86" s="1">
        <v>41639</v>
      </c>
      <c r="B86">
        <v>507980</v>
      </c>
      <c r="C86">
        <v>4790</v>
      </c>
      <c r="D86">
        <v>2093</v>
      </c>
      <c r="E86">
        <v>1518</v>
      </c>
      <c r="F86">
        <v>1264</v>
      </c>
      <c r="G86">
        <v>1028</v>
      </c>
      <c r="H86">
        <v>932</v>
      </c>
      <c r="I86">
        <v>0</v>
      </c>
      <c r="J86">
        <v>91378</v>
      </c>
      <c r="K86">
        <v>2339</v>
      </c>
      <c r="L86">
        <v>790</v>
      </c>
      <c r="M86">
        <v>533</v>
      </c>
      <c r="N86">
        <v>390</v>
      </c>
      <c r="O86">
        <v>4</v>
      </c>
      <c r="P86">
        <v>2013</v>
      </c>
      <c r="Q86" s="2">
        <f t="shared" si="6"/>
        <v>12</v>
      </c>
      <c r="R86">
        <f t="shared" si="7"/>
        <v>2</v>
      </c>
      <c r="S86">
        <f t="shared" si="8"/>
        <v>31</v>
      </c>
      <c r="T86">
        <f t="shared" si="11"/>
        <v>0</v>
      </c>
      <c r="U86">
        <f t="shared" si="9"/>
        <v>0</v>
      </c>
      <c r="V86">
        <f t="shared" si="10"/>
        <v>0</v>
      </c>
    </row>
    <row r="87" spans="1:22" x14ac:dyDescent="0.25">
      <c r="A87" s="1">
        <v>41642</v>
      </c>
      <c r="B87">
        <v>503661</v>
      </c>
      <c r="C87">
        <v>8346</v>
      </c>
      <c r="D87">
        <v>2434</v>
      </c>
      <c r="E87">
        <v>1569</v>
      </c>
      <c r="F87">
        <v>1332</v>
      </c>
      <c r="G87">
        <v>1080</v>
      </c>
      <c r="H87">
        <v>964</v>
      </c>
      <c r="I87">
        <v>218</v>
      </c>
      <c r="J87">
        <v>87018</v>
      </c>
      <c r="K87">
        <v>6635</v>
      </c>
      <c r="L87">
        <v>812</v>
      </c>
      <c r="M87">
        <v>535</v>
      </c>
      <c r="N87">
        <v>403</v>
      </c>
      <c r="O87">
        <v>24</v>
      </c>
      <c r="P87">
        <v>2014</v>
      </c>
      <c r="Q87" s="2">
        <f t="shared" si="6"/>
        <v>1</v>
      </c>
      <c r="R87">
        <f t="shared" si="7"/>
        <v>5</v>
      </c>
      <c r="S87">
        <f t="shared" si="8"/>
        <v>3</v>
      </c>
      <c r="T87">
        <f t="shared" si="11"/>
        <v>2</v>
      </c>
      <c r="U87">
        <f t="shared" si="9"/>
        <v>0</v>
      </c>
      <c r="V87">
        <f t="shared" si="10"/>
        <v>0</v>
      </c>
    </row>
    <row r="88" spans="1:22" x14ac:dyDescent="0.25">
      <c r="A88" s="1">
        <v>41645</v>
      </c>
      <c r="B88">
        <v>503942</v>
      </c>
      <c r="C88">
        <v>8151</v>
      </c>
      <c r="D88">
        <v>2477</v>
      </c>
      <c r="E88">
        <v>1587</v>
      </c>
      <c r="F88">
        <v>1338</v>
      </c>
      <c r="G88">
        <v>1092</v>
      </c>
      <c r="H88">
        <v>961</v>
      </c>
      <c r="I88">
        <v>54</v>
      </c>
      <c r="J88">
        <v>89689</v>
      </c>
      <c r="K88">
        <v>3936</v>
      </c>
      <c r="L88">
        <v>814</v>
      </c>
      <c r="M88">
        <v>535</v>
      </c>
      <c r="N88">
        <v>420</v>
      </c>
      <c r="O88">
        <v>19</v>
      </c>
      <c r="P88">
        <v>2014</v>
      </c>
      <c r="Q88" s="2">
        <f t="shared" si="6"/>
        <v>1</v>
      </c>
      <c r="R88">
        <f t="shared" si="7"/>
        <v>1</v>
      </c>
      <c r="S88">
        <f t="shared" si="8"/>
        <v>6</v>
      </c>
      <c r="T88">
        <f t="shared" si="11"/>
        <v>2</v>
      </c>
      <c r="U88">
        <f t="shared" si="9"/>
        <v>0</v>
      </c>
      <c r="V88">
        <f t="shared" si="10"/>
        <v>0</v>
      </c>
    </row>
    <row r="89" spans="1:22" x14ac:dyDescent="0.25">
      <c r="A89" s="1">
        <v>41647</v>
      </c>
      <c r="B89">
        <v>502813</v>
      </c>
      <c r="C89">
        <v>9192</v>
      </c>
      <c r="D89">
        <v>2563</v>
      </c>
      <c r="E89">
        <v>1618</v>
      </c>
      <c r="F89">
        <v>1360</v>
      </c>
      <c r="G89">
        <v>1116</v>
      </c>
      <c r="H89">
        <v>968</v>
      </c>
      <c r="I89">
        <v>56</v>
      </c>
      <c r="J89">
        <v>89102</v>
      </c>
      <c r="K89">
        <v>4503</v>
      </c>
      <c r="L89">
        <v>850</v>
      </c>
      <c r="M89">
        <v>549</v>
      </c>
      <c r="N89">
        <v>416</v>
      </c>
      <c r="O89">
        <v>13</v>
      </c>
      <c r="P89">
        <v>2014</v>
      </c>
      <c r="Q89" s="2">
        <f t="shared" si="6"/>
        <v>1</v>
      </c>
      <c r="R89">
        <f t="shared" si="7"/>
        <v>3</v>
      </c>
      <c r="S89">
        <f t="shared" si="8"/>
        <v>8</v>
      </c>
      <c r="T89">
        <f t="shared" si="11"/>
        <v>1</v>
      </c>
      <c r="U89">
        <f t="shared" si="9"/>
        <v>0</v>
      </c>
      <c r="V89">
        <f t="shared" si="10"/>
        <v>0</v>
      </c>
    </row>
    <row r="90" spans="1:22" x14ac:dyDescent="0.25">
      <c r="A90" s="1">
        <v>41648</v>
      </c>
      <c r="B90">
        <v>503845</v>
      </c>
      <c r="C90">
        <v>8396</v>
      </c>
      <c r="D90">
        <v>2533</v>
      </c>
      <c r="E90">
        <v>1610</v>
      </c>
      <c r="F90">
        <v>1363</v>
      </c>
      <c r="G90">
        <v>1111</v>
      </c>
      <c r="H90">
        <v>959</v>
      </c>
      <c r="I90">
        <v>24</v>
      </c>
      <c r="J90">
        <v>89585</v>
      </c>
      <c r="K90">
        <v>3689</v>
      </c>
      <c r="L90">
        <v>861</v>
      </c>
      <c r="M90">
        <v>540</v>
      </c>
      <c r="N90">
        <v>418</v>
      </c>
      <c r="O90">
        <v>4</v>
      </c>
      <c r="P90">
        <v>2014</v>
      </c>
      <c r="Q90" s="2">
        <f t="shared" si="6"/>
        <v>1</v>
      </c>
      <c r="R90">
        <f t="shared" si="7"/>
        <v>4</v>
      </c>
      <c r="S90">
        <f t="shared" si="8"/>
        <v>9</v>
      </c>
      <c r="T90">
        <f t="shared" si="11"/>
        <v>0</v>
      </c>
      <c r="U90">
        <f t="shared" si="9"/>
        <v>0</v>
      </c>
      <c r="V90">
        <f t="shared" si="10"/>
        <v>0</v>
      </c>
    </row>
    <row r="91" spans="1:22" x14ac:dyDescent="0.25">
      <c r="A91" s="1">
        <v>41649</v>
      </c>
      <c r="B91">
        <v>503228</v>
      </c>
      <c r="C91">
        <v>8393</v>
      </c>
      <c r="D91">
        <v>2533</v>
      </c>
      <c r="E91">
        <v>1610</v>
      </c>
      <c r="F91">
        <v>1363</v>
      </c>
      <c r="G91">
        <v>1111</v>
      </c>
      <c r="H91">
        <v>959</v>
      </c>
      <c r="I91">
        <v>0</v>
      </c>
      <c r="J91">
        <v>90001</v>
      </c>
      <c r="K91">
        <v>3292</v>
      </c>
      <c r="L91">
        <v>838</v>
      </c>
      <c r="M91">
        <v>547</v>
      </c>
      <c r="N91">
        <v>421</v>
      </c>
      <c r="O91">
        <v>6</v>
      </c>
      <c r="P91">
        <v>2014</v>
      </c>
      <c r="Q91" s="2">
        <f t="shared" si="6"/>
        <v>1</v>
      </c>
      <c r="R91">
        <f t="shared" si="7"/>
        <v>5</v>
      </c>
      <c r="S91">
        <f t="shared" si="8"/>
        <v>10</v>
      </c>
      <c r="T91">
        <f t="shared" si="11"/>
        <v>0</v>
      </c>
      <c r="U91">
        <f t="shared" si="9"/>
        <v>0</v>
      </c>
      <c r="V91">
        <f t="shared" si="10"/>
        <v>0</v>
      </c>
    </row>
    <row r="92" spans="1:22" x14ac:dyDescent="0.25">
      <c r="A92" s="1">
        <v>41652</v>
      </c>
      <c r="B92">
        <v>503817</v>
      </c>
      <c r="C92">
        <v>8328</v>
      </c>
      <c r="D92">
        <v>2569</v>
      </c>
      <c r="E92">
        <v>1674</v>
      </c>
      <c r="F92">
        <v>1361</v>
      </c>
      <c r="G92">
        <v>1121</v>
      </c>
      <c r="H92">
        <v>951</v>
      </c>
      <c r="I92">
        <v>39</v>
      </c>
      <c r="J92">
        <v>89482</v>
      </c>
      <c r="K92">
        <v>3654</v>
      </c>
      <c r="L92">
        <v>830</v>
      </c>
      <c r="M92">
        <v>581</v>
      </c>
      <c r="N92">
        <v>410</v>
      </c>
      <c r="O92">
        <v>30</v>
      </c>
      <c r="P92">
        <v>2014</v>
      </c>
      <c r="Q92" s="2">
        <f t="shared" si="6"/>
        <v>1</v>
      </c>
      <c r="R92">
        <f t="shared" si="7"/>
        <v>1</v>
      </c>
      <c r="S92">
        <f t="shared" si="8"/>
        <v>13</v>
      </c>
      <c r="T92">
        <f t="shared" si="11"/>
        <v>2</v>
      </c>
      <c r="U92">
        <f t="shared" si="9"/>
        <v>0</v>
      </c>
      <c r="V92">
        <f t="shared" si="10"/>
        <v>0</v>
      </c>
    </row>
    <row r="93" spans="1:22" x14ac:dyDescent="0.25">
      <c r="A93" s="1">
        <v>41653</v>
      </c>
      <c r="B93">
        <v>504124</v>
      </c>
      <c r="C93">
        <v>8062</v>
      </c>
      <c r="D93">
        <v>2564</v>
      </c>
      <c r="E93">
        <v>1643</v>
      </c>
      <c r="F93">
        <v>1373</v>
      </c>
      <c r="G93">
        <v>1114</v>
      </c>
      <c r="H93">
        <v>949</v>
      </c>
      <c r="I93">
        <v>16</v>
      </c>
      <c r="J93">
        <v>89640</v>
      </c>
      <c r="K93">
        <v>3543</v>
      </c>
      <c r="L93">
        <v>842</v>
      </c>
      <c r="M93">
        <v>568</v>
      </c>
      <c r="N93">
        <v>415</v>
      </c>
      <c r="O93">
        <v>9</v>
      </c>
      <c r="P93">
        <v>2014</v>
      </c>
      <c r="Q93" s="2">
        <f t="shared" si="6"/>
        <v>1</v>
      </c>
      <c r="R93">
        <f t="shared" si="7"/>
        <v>2</v>
      </c>
      <c r="S93">
        <f t="shared" si="8"/>
        <v>14</v>
      </c>
      <c r="T93">
        <f t="shared" si="11"/>
        <v>0</v>
      </c>
      <c r="U93">
        <f t="shared" si="9"/>
        <v>0</v>
      </c>
      <c r="V93">
        <f t="shared" si="10"/>
        <v>0</v>
      </c>
    </row>
    <row r="94" spans="1:22" x14ac:dyDescent="0.25">
      <c r="A94" s="1">
        <v>41654</v>
      </c>
      <c r="B94">
        <v>504606</v>
      </c>
      <c r="C94">
        <v>7798</v>
      </c>
      <c r="D94">
        <v>2522</v>
      </c>
      <c r="E94">
        <v>1651</v>
      </c>
      <c r="F94">
        <v>1360</v>
      </c>
      <c r="G94">
        <v>1117</v>
      </c>
      <c r="H94">
        <v>953</v>
      </c>
      <c r="I94">
        <v>32</v>
      </c>
      <c r="J94">
        <v>89994</v>
      </c>
      <c r="K94">
        <v>3236</v>
      </c>
      <c r="L94">
        <v>843</v>
      </c>
      <c r="M94">
        <v>558</v>
      </c>
      <c r="N94">
        <v>417</v>
      </c>
      <c r="O94">
        <v>9</v>
      </c>
      <c r="P94">
        <v>2014</v>
      </c>
      <c r="Q94" s="2">
        <f t="shared" si="6"/>
        <v>1</v>
      </c>
      <c r="R94">
        <f t="shared" si="7"/>
        <v>3</v>
      </c>
      <c r="S94">
        <f t="shared" si="8"/>
        <v>15</v>
      </c>
      <c r="T94">
        <f t="shared" si="11"/>
        <v>0</v>
      </c>
      <c r="U94">
        <f t="shared" si="9"/>
        <v>0</v>
      </c>
      <c r="V94">
        <f t="shared" si="10"/>
        <v>0</v>
      </c>
    </row>
    <row r="95" spans="1:22" x14ac:dyDescent="0.25">
      <c r="A95" s="1">
        <v>41655</v>
      </c>
      <c r="B95">
        <v>505189</v>
      </c>
      <c r="C95">
        <v>7391</v>
      </c>
      <c r="D95">
        <v>2471</v>
      </c>
      <c r="E95">
        <v>1637</v>
      </c>
      <c r="F95">
        <v>1360</v>
      </c>
      <c r="G95">
        <v>1113</v>
      </c>
      <c r="H95">
        <v>948</v>
      </c>
      <c r="I95">
        <v>14</v>
      </c>
      <c r="J95">
        <v>90189</v>
      </c>
      <c r="K95">
        <v>3067</v>
      </c>
      <c r="L95">
        <v>827</v>
      </c>
      <c r="M95">
        <v>549</v>
      </c>
      <c r="N95">
        <v>415</v>
      </c>
      <c r="O95">
        <v>14</v>
      </c>
      <c r="P95">
        <v>2014</v>
      </c>
      <c r="Q95" s="2">
        <f t="shared" si="6"/>
        <v>1</v>
      </c>
      <c r="R95">
        <f t="shared" si="7"/>
        <v>4</v>
      </c>
      <c r="S95">
        <f t="shared" si="8"/>
        <v>16</v>
      </c>
      <c r="T95">
        <f t="shared" si="11"/>
        <v>0</v>
      </c>
      <c r="U95">
        <f t="shared" si="9"/>
        <v>0</v>
      </c>
      <c r="V95">
        <f t="shared" si="10"/>
        <v>0</v>
      </c>
    </row>
    <row r="96" spans="1:22" x14ac:dyDescent="0.25">
      <c r="A96" s="1">
        <v>41656</v>
      </c>
      <c r="B96">
        <v>505818</v>
      </c>
      <c r="C96">
        <v>6867</v>
      </c>
      <c r="D96">
        <v>2407</v>
      </c>
      <c r="E96">
        <v>1629</v>
      </c>
      <c r="F96">
        <v>1356</v>
      </c>
      <c r="G96">
        <v>1098</v>
      </c>
      <c r="H96">
        <v>944</v>
      </c>
      <c r="I96">
        <v>7</v>
      </c>
      <c r="J96">
        <v>90232</v>
      </c>
      <c r="K96">
        <v>3022</v>
      </c>
      <c r="L96">
        <v>832</v>
      </c>
      <c r="M96">
        <v>536</v>
      </c>
      <c r="N96">
        <v>425</v>
      </c>
      <c r="O96">
        <v>10</v>
      </c>
      <c r="P96">
        <v>2014</v>
      </c>
      <c r="Q96" s="2">
        <f t="shared" si="6"/>
        <v>1</v>
      </c>
      <c r="R96">
        <f t="shared" si="7"/>
        <v>5</v>
      </c>
      <c r="S96">
        <f t="shared" si="8"/>
        <v>17</v>
      </c>
      <c r="T96">
        <f t="shared" si="11"/>
        <v>0</v>
      </c>
      <c r="U96">
        <f t="shared" si="9"/>
        <v>0</v>
      </c>
      <c r="V96">
        <f t="shared" si="10"/>
        <v>0</v>
      </c>
    </row>
    <row r="97" spans="1:22" x14ac:dyDescent="0.25">
      <c r="A97" s="1">
        <v>41659</v>
      </c>
      <c r="B97">
        <v>505431</v>
      </c>
      <c r="C97">
        <v>7169</v>
      </c>
      <c r="D97">
        <v>2390</v>
      </c>
      <c r="E97">
        <v>1650</v>
      </c>
      <c r="F97">
        <v>1370</v>
      </c>
      <c r="G97">
        <v>1079</v>
      </c>
      <c r="H97">
        <v>948</v>
      </c>
      <c r="I97">
        <v>77</v>
      </c>
      <c r="J97">
        <v>89260</v>
      </c>
      <c r="K97">
        <v>3783</v>
      </c>
      <c r="L97">
        <v>851</v>
      </c>
      <c r="M97">
        <v>561</v>
      </c>
      <c r="N97">
        <v>423</v>
      </c>
      <c r="O97">
        <v>39</v>
      </c>
      <c r="P97">
        <v>2014</v>
      </c>
      <c r="Q97" s="2">
        <f t="shared" si="6"/>
        <v>1</v>
      </c>
      <c r="R97">
        <f t="shared" si="7"/>
        <v>1</v>
      </c>
      <c r="S97">
        <f t="shared" si="8"/>
        <v>20</v>
      </c>
      <c r="T97">
        <f t="shared" si="11"/>
        <v>2</v>
      </c>
      <c r="U97">
        <f t="shared" si="9"/>
        <v>0</v>
      </c>
      <c r="V97">
        <f t="shared" si="10"/>
        <v>0</v>
      </c>
    </row>
    <row r="98" spans="1:22" x14ac:dyDescent="0.25">
      <c r="A98" s="1">
        <v>41660</v>
      </c>
      <c r="B98">
        <v>506129</v>
      </c>
      <c r="C98">
        <v>6714</v>
      </c>
      <c r="D98">
        <v>2346</v>
      </c>
      <c r="E98">
        <v>1637</v>
      </c>
      <c r="F98">
        <v>1359</v>
      </c>
      <c r="G98">
        <v>1075</v>
      </c>
      <c r="H98">
        <v>947</v>
      </c>
      <c r="I98">
        <v>5</v>
      </c>
      <c r="J98">
        <v>89369</v>
      </c>
      <c r="K98">
        <v>3680</v>
      </c>
      <c r="L98">
        <v>856</v>
      </c>
      <c r="M98">
        <v>556</v>
      </c>
      <c r="N98">
        <v>420</v>
      </c>
      <c r="O98">
        <v>14</v>
      </c>
      <c r="P98">
        <v>2014</v>
      </c>
      <c r="Q98" s="2">
        <f t="shared" si="6"/>
        <v>1</v>
      </c>
      <c r="R98">
        <f t="shared" si="7"/>
        <v>2</v>
      </c>
      <c r="S98">
        <f t="shared" si="8"/>
        <v>21</v>
      </c>
      <c r="T98">
        <f t="shared" si="11"/>
        <v>0</v>
      </c>
      <c r="U98">
        <f t="shared" si="9"/>
        <v>0</v>
      </c>
      <c r="V98">
        <f t="shared" si="10"/>
        <v>0</v>
      </c>
    </row>
    <row r="99" spans="1:22" x14ac:dyDescent="0.25">
      <c r="A99" s="1">
        <v>41661</v>
      </c>
      <c r="B99">
        <v>506761</v>
      </c>
      <c r="C99">
        <v>6281</v>
      </c>
      <c r="D99">
        <v>2307</v>
      </c>
      <c r="E99">
        <v>1632</v>
      </c>
      <c r="F99">
        <v>1332</v>
      </c>
      <c r="G99">
        <v>1075</v>
      </c>
      <c r="H99">
        <v>933</v>
      </c>
      <c r="I99">
        <v>8</v>
      </c>
      <c r="J99">
        <v>89635</v>
      </c>
      <c r="K99">
        <v>3486</v>
      </c>
      <c r="L99">
        <v>841</v>
      </c>
      <c r="M99">
        <v>551</v>
      </c>
      <c r="N99">
        <v>417</v>
      </c>
      <c r="O99">
        <v>14</v>
      </c>
      <c r="P99">
        <v>2014</v>
      </c>
      <c r="Q99" s="2">
        <f t="shared" si="6"/>
        <v>1</v>
      </c>
      <c r="R99">
        <f t="shared" si="7"/>
        <v>3</v>
      </c>
      <c r="S99">
        <f t="shared" si="8"/>
        <v>22</v>
      </c>
      <c r="T99">
        <f t="shared" si="11"/>
        <v>0</v>
      </c>
      <c r="U99">
        <f t="shared" si="9"/>
        <v>0</v>
      </c>
      <c r="V99">
        <f t="shared" si="10"/>
        <v>0</v>
      </c>
    </row>
    <row r="100" spans="1:22" x14ac:dyDescent="0.25">
      <c r="A100" s="1">
        <v>41662</v>
      </c>
      <c r="B100">
        <v>507083</v>
      </c>
      <c r="C100">
        <v>5933</v>
      </c>
      <c r="D100">
        <v>2276</v>
      </c>
      <c r="E100">
        <v>1610</v>
      </c>
      <c r="F100">
        <v>1323</v>
      </c>
      <c r="G100">
        <v>1066</v>
      </c>
      <c r="H100">
        <v>923</v>
      </c>
      <c r="I100">
        <v>34</v>
      </c>
      <c r="J100">
        <v>89697</v>
      </c>
      <c r="K100">
        <v>3401</v>
      </c>
      <c r="L100">
        <v>853</v>
      </c>
      <c r="M100">
        <v>545</v>
      </c>
      <c r="N100">
        <v>422</v>
      </c>
      <c r="O100">
        <v>11</v>
      </c>
      <c r="P100">
        <v>2014</v>
      </c>
      <c r="Q100" s="2">
        <f t="shared" si="6"/>
        <v>1</v>
      </c>
      <c r="R100">
        <f t="shared" si="7"/>
        <v>4</v>
      </c>
      <c r="S100">
        <f t="shared" si="8"/>
        <v>23</v>
      </c>
      <c r="T100">
        <f t="shared" si="11"/>
        <v>0</v>
      </c>
      <c r="U100">
        <f t="shared" si="9"/>
        <v>0</v>
      </c>
      <c r="V100">
        <f t="shared" si="10"/>
        <v>0</v>
      </c>
    </row>
    <row r="101" spans="1:22" x14ac:dyDescent="0.25">
      <c r="A101" s="1">
        <v>41663</v>
      </c>
      <c r="B101">
        <v>506981</v>
      </c>
      <c r="C101">
        <v>6032</v>
      </c>
      <c r="D101">
        <v>2279</v>
      </c>
      <c r="E101">
        <v>1609</v>
      </c>
      <c r="F101">
        <v>1317</v>
      </c>
      <c r="G101">
        <v>1066</v>
      </c>
      <c r="H101">
        <v>906</v>
      </c>
      <c r="I101">
        <v>37</v>
      </c>
      <c r="J101">
        <v>89851</v>
      </c>
      <c r="K101">
        <v>3239</v>
      </c>
      <c r="L101">
        <v>868</v>
      </c>
      <c r="M101">
        <v>538</v>
      </c>
      <c r="N101">
        <v>425</v>
      </c>
      <c r="O101">
        <v>14</v>
      </c>
      <c r="P101">
        <v>2014</v>
      </c>
      <c r="Q101" s="2">
        <f t="shared" si="6"/>
        <v>1</v>
      </c>
      <c r="R101">
        <f t="shared" si="7"/>
        <v>5</v>
      </c>
      <c r="S101">
        <f t="shared" si="8"/>
        <v>24</v>
      </c>
      <c r="T101">
        <f t="shared" si="11"/>
        <v>0</v>
      </c>
      <c r="U101">
        <f t="shared" si="9"/>
        <v>0</v>
      </c>
      <c r="V101">
        <f t="shared" si="10"/>
        <v>0</v>
      </c>
    </row>
    <row r="102" spans="1:22" x14ac:dyDescent="0.25">
      <c r="A102" s="1">
        <v>41666</v>
      </c>
      <c r="B102">
        <v>505348</v>
      </c>
      <c r="C102">
        <v>7512</v>
      </c>
      <c r="D102">
        <v>2368</v>
      </c>
      <c r="E102">
        <v>1654</v>
      </c>
      <c r="F102">
        <v>1300</v>
      </c>
      <c r="G102">
        <v>1088</v>
      </c>
      <c r="H102">
        <v>937</v>
      </c>
      <c r="I102">
        <v>113</v>
      </c>
      <c r="J102">
        <v>89000</v>
      </c>
      <c r="K102">
        <v>3859</v>
      </c>
      <c r="L102">
        <v>913</v>
      </c>
      <c r="M102">
        <v>550</v>
      </c>
      <c r="N102">
        <v>418</v>
      </c>
      <c r="O102">
        <v>60</v>
      </c>
      <c r="P102">
        <v>2014</v>
      </c>
      <c r="Q102" s="2">
        <f t="shared" si="6"/>
        <v>1</v>
      </c>
      <c r="R102">
        <f t="shared" si="7"/>
        <v>1</v>
      </c>
      <c r="S102">
        <f t="shared" si="8"/>
        <v>27</v>
      </c>
      <c r="T102">
        <f t="shared" si="11"/>
        <v>2</v>
      </c>
      <c r="U102">
        <f t="shared" si="9"/>
        <v>0</v>
      </c>
      <c r="V102">
        <f t="shared" si="10"/>
        <v>0</v>
      </c>
    </row>
    <row r="103" spans="1:22" x14ac:dyDescent="0.25">
      <c r="A103" s="1">
        <v>41667</v>
      </c>
      <c r="B103">
        <v>505706</v>
      </c>
      <c r="C103">
        <v>7259</v>
      </c>
      <c r="D103">
        <v>2370</v>
      </c>
      <c r="E103">
        <v>1635</v>
      </c>
      <c r="F103">
        <v>1282</v>
      </c>
      <c r="G103">
        <v>1098</v>
      </c>
      <c r="H103">
        <v>931</v>
      </c>
      <c r="I103">
        <v>16</v>
      </c>
      <c r="J103">
        <v>88984</v>
      </c>
      <c r="K103">
        <v>3867</v>
      </c>
      <c r="L103">
        <v>905</v>
      </c>
      <c r="M103">
        <v>582</v>
      </c>
      <c r="N103">
        <v>419</v>
      </c>
      <c r="O103">
        <v>1</v>
      </c>
      <c r="P103">
        <v>2014</v>
      </c>
      <c r="Q103" s="2">
        <f t="shared" si="6"/>
        <v>1</v>
      </c>
      <c r="R103">
        <f t="shared" si="7"/>
        <v>2</v>
      </c>
      <c r="S103">
        <f t="shared" si="8"/>
        <v>28</v>
      </c>
      <c r="T103">
        <f t="shared" si="11"/>
        <v>0</v>
      </c>
      <c r="U103">
        <f t="shared" si="9"/>
        <v>0</v>
      </c>
      <c r="V103">
        <f t="shared" si="10"/>
        <v>0</v>
      </c>
    </row>
    <row r="104" spans="1:22" x14ac:dyDescent="0.25">
      <c r="A104" s="1">
        <v>41668</v>
      </c>
      <c r="B104">
        <v>506537</v>
      </c>
      <c r="C104">
        <v>6594</v>
      </c>
      <c r="D104">
        <v>2345</v>
      </c>
      <c r="E104">
        <v>1625</v>
      </c>
      <c r="F104">
        <v>1270</v>
      </c>
      <c r="G104">
        <v>1091</v>
      </c>
      <c r="H104">
        <v>921</v>
      </c>
      <c r="I104">
        <v>3</v>
      </c>
      <c r="J104">
        <v>89140</v>
      </c>
      <c r="K104">
        <v>3768</v>
      </c>
      <c r="L104">
        <v>872</v>
      </c>
      <c r="M104">
        <v>587</v>
      </c>
      <c r="N104">
        <v>418</v>
      </c>
      <c r="O104">
        <v>7</v>
      </c>
      <c r="P104">
        <v>2014</v>
      </c>
      <c r="Q104" s="2">
        <f t="shared" si="6"/>
        <v>1</v>
      </c>
      <c r="R104">
        <f t="shared" si="7"/>
        <v>3</v>
      </c>
      <c r="S104">
        <f t="shared" si="8"/>
        <v>29</v>
      </c>
      <c r="T104">
        <f t="shared" si="11"/>
        <v>0</v>
      </c>
      <c r="U104">
        <f t="shared" si="9"/>
        <v>0</v>
      </c>
      <c r="V104">
        <f t="shared" si="10"/>
        <v>0</v>
      </c>
    </row>
    <row r="105" spans="1:22" x14ac:dyDescent="0.25">
      <c r="A105" s="1">
        <v>41669</v>
      </c>
      <c r="B105">
        <v>499924</v>
      </c>
      <c r="C105">
        <v>6212</v>
      </c>
      <c r="D105">
        <v>2303</v>
      </c>
      <c r="E105">
        <v>1607</v>
      </c>
      <c r="F105">
        <v>1278</v>
      </c>
      <c r="G105">
        <v>1088</v>
      </c>
      <c r="H105">
        <v>909</v>
      </c>
      <c r="I105">
        <v>10</v>
      </c>
      <c r="J105">
        <v>89231</v>
      </c>
      <c r="K105">
        <v>3753</v>
      </c>
      <c r="L105">
        <v>871</v>
      </c>
      <c r="M105">
        <v>590</v>
      </c>
      <c r="N105">
        <v>416</v>
      </c>
      <c r="O105">
        <v>3</v>
      </c>
      <c r="P105">
        <v>2014</v>
      </c>
      <c r="Q105" s="2">
        <f t="shared" si="6"/>
        <v>1</v>
      </c>
      <c r="R105">
        <f t="shared" si="7"/>
        <v>4</v>
      </c>
      <c r="S105">
        <f t="shared" si="8"/>
        <v>30</v>
      </c>
      <c r="T105">
        <f t="shared" si="11"/>
        <v>0</v>
      </c>
      <c r="U105">
        <f t="shared" si="9"/>
        <v>0</v>
      </c>
      <c r="V105">
        <f t="shared" si="10"/>
        <v>0</v>
      </c>
    </row>
    <row r="106" spans="1:22" x14ac:dyDescent="0.25">
      <c r="A106" s="1">
        <v>41670</v>
      </c>
      <c r="B106">
        <v>500963</v>
      </c>
      <c r="C106">
        <v>5692</v>
      </c>
      <c r="D106">
        <v>2248</v>
      </c>
      <c r="E106">
        <v>1592</v>
      </c>
      <c r="F106">
        <v>1265</v>
      </c>
      <c r="G106">
        <v>1081</v>
      </c>
      <c r="H106">
        <v>897</v>
      </c>
      <c r="I106">
        <v>2</v>
      </c>
      <c r="J106">
        <v>89960</v>
      </c>
      <c r="K106">
        <v>3178</v>
      </c>
      <c r="L106">
        <v>857</v>
      </c>
      <c r="M106">
        <v>578</v>
      </c>
      <c r="N106">
        <v>407</v>
      </c>
      <c r="O106">
        <v>12</v>
      </c>
      <c r="P106">
        <v>2014</v>
      </c>
      <c r="Q106" s="2">
        <f t="shared" si="6"/>
        <v>1</v>
      </c>
      <c r="R106">
        <f t="shared" si="7"/>
        <v>5</v>
      </c>
      <c r="S106">
        <f t="shared" si="8"/>
        <v>31</v>
      </c>
      <c r="T106">
        <f t="shared" si="11"/>
        <v>0</v>
      </c>
      <c r="U106">
        <f t="shared" si="9"/>
        <v>0</v>
      </c>
      <c r="V106">
        <f t="shared" si="10"/>
        <v>0</v>
      </c>
    </row>
    <row r="107" spans="1:22" x14ac:dyDescent="0.25">
      <c r="A107" s="1">
        <v>41673</v>
      </c>
      <c r="B107">
        <v>496603</v>
      </c>
      <c r="C107">
        <v>9367</v>
      </c>
      <c r="D107">
        <v>2545</v>
      </c>
      <c r="E107">
        <v>1692</v>
      </c>
      <c r="F107">
        <v>1285</v>
      </c>
      <c r="G107">
        <v>1104</v>
      </c>
      <c r="H107">
        <v>941</v>
      </c>
      <c r="I107">
        <v>215</v>
      </c>
      <c r="J107">
        <v>86337</v>
      </c>
      <c r="K107">
        <v>6794</v>
      </c>
      <c r="L107">
        <v>853</v>
      </c>
      <c r="M107">
        <v>591</v>
      </c>
      <c r="N107">
        <v>395</v>
      </c>
      <c r="O107">
        <v>29</v>
      </c>
      <c r="P107">
        <v>2014</v>
      </c>
      <c r="Q107" s="2">
        <f t="shared" si="6"/>
        <v>2</v>
      </c>
      <c r="R107">
        <f t="shared" si="7"/>
        <v>1</v>
      </c>
      <c r="S107">
        <f t="shared" si="8"/>
        <v>3</v>
      </c>
      <c r="T107">
        <f t="shared" si="11"/>
        <v>2</v>
      </c>
      <c r="U107">
        <f t="shared" si="9"/>
        <v>0</v>
      </c>
      <c r="V107">
        <f t="shared" si="10"/>
        <v>0</v>
      </c>
    </row>
    <row r="108" spans="1:22" x14ac:dyDescent="0.25">
      <c r="A108" s="1">
        <v>41674</v>
      </c>
      <c r="B108">
        <v>497502</v>
      </c>
      <c r="C108">
        <v>8579</v>
      </c>
      <c r="D108">
        <v>2488</v>
      </c>
      <c r="E108">
        <v>1692</v>
      </c>
      <c r="F108">
        <v>1271</v>
      </c>
      <c r="G108">
        <v>1095</v>
      </c>
      <c r="H108">
        <v>939</v>
      </c>
      <c r="I108">
        <v>3</v>
      </c>
      <c r="J108">
        <v>89699</v>
      </c>
      <c r="K108">
        <v>3419</v>
      </c>
      <c r="L108">
        <v>852</v>
      </c>
      <c r="M108">
        <v>588</v>
      </c>
      <c r="N108">
        <v>398</v>
      </c>
      <c r="O108">
        <v>6</v>
      </c>
      <c r="P108">
        <v>2014</v>
      </c>
      <c r="Q108" s="2">
        <f t="shared" si="6"/>
        <v>2</v>
      </c>
      <c r="R108">
        <f t="shared" si="7"/>
        <v>2</v>
      </c>
      <c r="S108">
        <f t="shared" si="8"/>
        <v>4</v>
      </c>
      <c r="T108">
        <f t="shared" si="11"/>
        <v>0</v>
      </c>
      <c r="U108">
        <f t="shared" si="9"/>
        <v>0</v>
      </c>
      <c r="V108">
        <f t="shared" si="10"/>
        <v>0</v>
      </c>
    </row>
    <row r="109" spans="1:22" x14ac:dyDescent="0.25">
      <c r="A109" s="1">
        <v>41675</v>
      </c>
      <c r="B109">
        <v>497954</v>
      </c>
      <c r="C109">
        <v>8456</v>
      </c>
      <c r="D109">
        <v>2494</v>
      </c>
      <c r="E109">
        <v>1678</v>
      </c>
      <c r="F109">
        <v>1285</v>
      </c>
      <c r="G109">
        <v>1108</v>
      </c>
      <c r="H109">
        <v>935</v>
      </c>
      <c r="I109">
        <v>34</v>
      </c>
      <c r="J109">
        <v>89995</v>
      </c>
      <c r="K109">
        <v>3266</v>
      </c>
      <c r="L109">
        <v>847</v>
      </c>
      <c r="M109">
        <v>566</v>
      </c>
      <c r="N109">
        <v>399</v>
      </c>
      <c r="O109">
        <v>10</v>
      </c>
      <c r="P109">
        <v>2014</v>
      </c>
      <c r="Q109" s="2">
        <f t="shared" si="6"/>
        <v>2</v>
      </c>
      <c r="R109">
        <f t="shared" si="7"/>
        <v>3</v>
      </c>
      <c r="S109">
        <f t="shared" si="8"/>
        <v>5</v>
      </c>
      <c r="T109">
        <f t="shared" si="11"/>
        <v>0</v>
      </c>
      <c r="U109">
        <f t="shared" si="9"/>
        <v>0</v>
      </c>
      <c r="V109">
        <f t="shared" si="10"/>
        <v>0</v>
      </c>
    </row>
    <row r="110" spans="1:22" x14ac:dyDescent="0.25">
      <c r="A110" s="1">
        <v>41676</v>
      </c>
      <c r="B110">
        <v>498911</v>
      </c>
      <c r="C110">
        <v>7732</v>
      </c>
      <c r="D110">
        <v>2446</v>
      </c>
      <c r="E110">
        <v>1659</v>
      </c>
      <c r="F110">
        <v>1286</v>
      </c>
      <c r="G110">
        <v>1088</v>
      </c>
      <c r="H110">
        <v>934</v>
      </c>
      <c r="I110">
        <v>5</v>
      </c>
      <c r="J110">
        <v>90130</v>
      </c>
      <c r="K110">
        <v>3140</v>
      </c>
      <c r="L110">
        <v>845</v>
      </c>
      <c r="M110">
        <v>564</v>
      </c>
      <c r="N110">
        <v>395</v>
      </c>
      <c r="O110">
        <v>8</v>
      </c>
      <c r="P110">
        <v>2014</v>
      </c>
      <c r="Q110" s="2">
        <f t="shared" si="6"/>
        <v>2</v>
      </c>
      <c r="R110">
        <f t="shared" si="7"/>
        <v>4</v>
      </c>
      <c r="S110">
        <f t="shared" si="8"/>
        <v>6</v>
      </c>
      <c r="T110">
        <f t="shared" si="11"/>
        <v>0</v>
      </c>
      <c r="U110">
        <f t="shared" si="9"/>
        <v>0</v>
      </c>
      <c r="V110">
        <f t="shared" si="10"/>
        <v>0</v>
      </c>
    </row>
    <row r="111" spans="1:22" x14ac:dyDescent="0.25">
      <c r="A111" s="1">
        <v>41677</v>
      </c>
      <c r="B111">
        <v>498858</v>
      </c>
      <c r="C111">
        <v>7495</v>
      </c>
      <c r="D111">
        <v>2432</v>
      </c>
      <c r="E111">
        <v>1628</v>
      </c>
      <c r="F111">
        <v>1294</v>
      </c>
      <c r="G111">
        <v>1079</v>
      </c>
      <c r="H111">
        <v>938</v>
      </c>
      <c r="I111">
        <v>18</v>
      </c>
      <c r="J111">
        <v>90533</v>
      </c>
      <c r="K111">
        <v>2908</v>
      </c>
      <c r="L111">
        <v>840</v>
      </c>
      <c r="M111">
        <v>554</v>
      </c>
      <c r="N111">
        <v>394</v>
      </c>
      <c r="O111">
        <v>2</v>
      </c>
      <c r="P111">
        <v>2014</v>
      </c>
      <c r="Q111" s="2">
        <f t="shared" si="6"/>
        <v>2</v>
      </c>
      <c r="R111">
        <f t="shared" si="7"/>
        <v>5</v>
      </c>
      <c r="S111">
        <f t="shared" si="8"/>
        <v>7</v>
      </c>
      <c r="T111">
        <f t="shared" si="11"/>
        <v>0</v>
      </c>
      <c r="U111">
        <f t="shared" si="9"/>
        <v>0</v>
      </c>
      <c r="V111">
        <f t="shared" si="10"/>
        <v>0</v>
      </c>
    </row>
    <row r="112" spans="1:22" x14ac:dyDescent="0.25">
      <c r="A112" s="1">
        <v>41680</v>
      </c>
      <c r="B112">
        <v>496745</v>
      </c>
      <c r="C112">
        <v>9126</v>
      </c>
      <c r="D112">
        <v>2523</v>
      </c>
      <c r="E112">
        <v>1692</v>
      </c>
      <c r="F112">
        <v>1362</v>
      </c>
      <c r="G112">
        <v>1121</v>
      </c>
      <c r="H112">
        <v>947</v>
      </c>
      <c r="I112">
        <v>181</v>
      </c>
      <c r="J112">
        <v>90528</v>
      </c>
      <c r="K112">
        <v>3025</v>
      </c>
      <c r="L112">
        <v>828</v>
      </c>
      <c r="M112">
        <v>563</v>
      </c>
      <c r="N112">
        <v>386</v>
      </c>
      <c r="O112">
        <v>22</v>
      </c>
      <c r="P112">
        <v>2014</v>
      </c>
      <c r="Q112" s="2">
        <f t="shared" si="6"/>
        <v>2</v>
      </c>
      <c r="R112">
        <f t="shared" si="7"/>
        <v>1</v>
      </c>
      <c r="S112">
        <f t="shared" si="8"/>
        <v>10</v>
      </c>
      <c r="T112">
        <f t="shared" si="11"/>
        <v>2</v>
      </c>
      <c r="U112">
        <f t="shared" si="9"/>
        <v>0</v>
      </c>
      <c r="V112">
        <f t="shared" si="10"/>
        <v>0</v>
      </c>
    </row>
    <row r="113" spans="1:22" x14ac:dyDescent="0.25">
      <c r="A113" s="1">
        <v>41681</v>
      </c>
      <c r="B113">
        <v>498130</v>
      </c>
      <c r="C113">
        <v>8190</v>
      </c>
      <c r="D113">
        <v>2465</v>
      </c>
      <c r="E113">
        <v>1677</v>
      </c>
      <c r="F113">
        <v>1343</v>
      </c>
      <c r="G113">
        <v>1114</v>
      </c>
      <c r="H113">
        <v>939</v>
      </c>
      <c r="I113">
        <v>4</v>
      </c>
      <c r="J113">
        <v>90839</v>
      </c>
      <c r="K113">
        <v>2863</v>
      </c>
      <c r="L113">
        <v>822</v>
      </c>
      <c r="M113">
        <v>558</v>
      </c>
      <c r="N113">
        <v>390</v>
      </c>
      <c r="O113">
        <v>4</v>
      </c>
      <c r="P113">
        <v>2014</v>
      </c>
      <c r="Q113" s="2">
        <f t="shared" si="6"/>
        <v>2</v>
      </c>
      <c r="R113">
        <f t="shared" si="7"/>
        <v>2</v>
      </c>
      <c r="S113">
        <f t="shared" si="8"/>
        <v>11</v>
      </c>
      <c r="T113">
        <f t="shared" si="11"/>
        <v>0</v>
      </c>
      <c r="U113">
        <f t="shared" si="9"/>
        <v>0</v>
      </c>
      <c r="V113">
        <f t="shared" si="10"/>
        <v>0</v>
      </c>
    </row>
    <row r="114" spans="1:22" x14ac:dyDescent="0.25">
      <c r="A114" s="1">
        <v>41682</v>
      </c>
      <c r="B114">
        <v>498718</v>
      </c>
      <c r="C114">
        <v>7709</v>
      </c>
      <c r="D114">
        <v>2423</v>
      </c>
      <c r="E114">
        <v>1675</v>
      </c>
      <c r="F114">
        <v>1340</v>
      </c>
      <c r="G114">
        <v>1113</v>
      </c>
      <c r="H114">
        <v>938</v>
      </c>
      <c r="I114">
        <v>12</v>
      </c>
      <c r="J114">
        <v>91114</v>
      </c>
      <c r="K114">
        <v>2765</v>
      </c>
      <c r="L114">
        <v>816</v>
      </c>
      <c r="M114">
        <v>560</v>
      </c>
      <c r="N114">
        <v>381</v>
      </c>
      <c r="O114">
        <v>8</v>
      </c>
      <c r="P114">
        <v>2014</v>
      </c>
      <c r="Q114" s="2">
        <f t="shared" si="6"/>
        <v>2</v>
      </c>
      <c r="R114">
        <f t="shared" si="7"/>
        <v>3</v>
      </c>
      <c r="S114">
        <f t="shared" si="8"/>
        <v>12</v>
      </c>
      <c r="T114">
        <f t="shared" si="11"/>
        <v>0</v>
      </c>
      <c r="U114">
        <f t="shared" si="9"/>
        <v>0</v>
      </c>
      <c r="V114">
        <f t="shared" si="10"/>
        <v>0</v>
      </c>
    </row>
    <row r="115" spans="1:22" x14ac:dyDescent="0.25">
      <c r="A115" s="1">
        <v>41683</v>
      </c>
      <c r="B115">
        <v>499627</v>
      </c>
      <c r="C115">
        <v>7093</v>
      </c>
      <c r="D115">
        <v>2388</v>
      </c>
      <c r="E115">
        <v>1667</v>
      </c>
      <c r="F115">
        <v>1328</v>
      </c>
      <c r="G115">
        <v>1106</v>
      </c>
      <c r="H115">
        <v>929</v>
      </c>
      <c r="I115">
        <v>5</v>
      </c>
      <c r="J115">
        <v>91418</v>
      </c>
      <c r="K115">
        <v>2714</v>
      </c>
      <c r="L115">
        <v>800</v>
      </c>
      <c r="M115">
        <v>568</v>
      </c>
      <c r="N115">
        <v>377</v>
      </c>
      <c r="O115">
        <v>6</v>
      </c>
      <c r="P115">
        <v>2014</v>
      </c>
      <c r="Q115" s="2">
        <f t="shared" si="6"/>
        <v>2</v>
      </c>
      <c r="R115">
        <f t="shared" si="7"/>
        <v>4</v>
      </c>
      <c r="S115">
        <f t="shared" si="8"/>
        <v>13</v>
      </c>
      <c r="T115">
        <f t="shared" si="11"/>
        <v>0</v>
      </c>
      <c r="U115">
        <f t="shared" si="9"/>
        <v>0</v>
      </c>
      <c r="V115">
        <f t="shared" si="10"/>
        <v>0</v>
      </c>
    </row>
    <row r="116" spans="1:22" x14ac:dyDescent="0.25">
      <c r="A116" s="1">
        <v>41684</v>
      </c>
      <c r="B116">
        <v>500214</v>
      </c>
      <c r="C116">
        <v>6729</v>
      </c>
      <c r="D116">
        <v>2370</v>
      </c>
      <c r="E116">
        <v>1667</v>
      </c>
      <c r="F116">
        <v>1309</v>
      </c>
      <c r="G116">
        <v>1105</v>
      </c>
      <c r="H116">
        <v>929</v>
      </c>
      <c r="I116">
        <v>14</v>
      </c>
      <c r="J116">
        <v>91698</v>
      </c>
      <c r="K116">
        <v>2620</v>
      </c>
      <c r="L116">
        <v>806</v>
      </c>
      <c r="M116">
        <v>559</v>
      </c>
      <c r="N116">
        <v>380</v>
      </c>
      <c r="O116">
        <v>9</v>
      </c>
      <c r="P116">
        <v>2014</v>
      </c>
      <c r="Q116" s="2">
        <f t="shared" si="6"/>
        <v>2</v>
      </c>
      <c r="R116">
        <f t="shared" si="7"/>
        <v>5</v>
      </c>
      <c r="S116">
        <f t="shared" si="8"/>
        <v>14</v>
      </c>
      <c r="T116">
        <f t="shared" si="11"/>
        <v>0</v>
      </c>
      <c r="U116">
        <f t="shared" si="9"/>
        <v>0</v>
      </c>
      <c r="V116">
        <f t="shared" si="10"/>
        <v>0</v>
      </c>
    </row>
    <row r="117" spans="1:22" x14ac:dyDescent="0.25">
      <c r="A117" s="1">
        <v>41687</v>
      </c>
      <c r="B117">
        <v>500414</v>
      </c>
      <c r="C117">
        <v>6613</v>
      </c>
      <c r="D117">
        <v>2375</v>
      </c>
      <c r="E117">
        <v>1654</v>
      </c>
      <c r="F117">
        <v>1304</v>
      </c>
      <c r="G117">
        <v>1105</v>
      </c>
      <c r="H117">
        <v>927</v>
      </c>
      <c r="I117">
        <v>50</v>
      </c>
      <c r="J117">
        <v>91255</v>
      </c>
      <c r="K117">
        <v>3100</v>
      </c>
      <c r="L117">
        <v>832</v>
      </c>
      <c r="M117">
        <v>563</v>
      </c>
      <c r="N117">
        <v>382</v>
      </c>
      <c r="O117">
        <v>34</v>
      </c>
      <c r="P117">
        <v>2014</v>
      </c>
      <c r="Q117" s="2">
        <f t="shared" si="6"/>
        <v>2</v>
      </c>
      <c r="R117">
        <f t="shared" si="7"/>
        <v>1</v>
      </c>
      <c r="S117">
        <f t="shared" si="8"/>
        <v>17</v>
      </c>
      <c r="T117">
        <f t="shared" si="11"/>
        <v>2</v>
      </c>
      <c r="U117">
        <f t="shared" si="9"/>
        <v>0</v>
      </c>
      <c r="V117">
        <f t="shared" si="10"/>
        <v>0</v>
      </c>
    </row>
    <row r="118" spans="1:22" x14ac:dyDescent="0.25">
      <c r="A118" s="1">
        <v>41688</v>
      </c>
      <c r="B118">
        <v>500465</v>
      </c>
      <c r="C118">
        <v>6607</v>
      </c>
      <c r="D118">
        <v>2366</v>
      </c>
      <c r="E118">
        <v>1671</v>
      </c>
      <c r="F118">
        <v>1301</v>
      </c>
      <c r="G118">
        <v>1093</v>
      </c>
      <c r="H118">
        <v>926</v>
      </c>
      <c r="I118">
        <v>34</v>
      </c>
      <c r="J118">
        <v>91419</v>
      </c>
      <c r="K118">
        <v>3068</v>
      </c>
      <c r="L118">
        <v>818</v>
      </c>
      <c r="M118">
        <v>569</v>
      </c>
      <c r="N118">
        <v>385</v>
      </c>
      <c r="O118">
        <v>11</v>
      </c>
      <c r="P118">
        <v>2014</v>
      </c>
      <c r="Q118" s="2">
        <f t="shared" si="6"/>
        <v>2</v>
      </c>
      <c r="R118">
        <f t="shared" si="7"/>
        <v>2</v>
      </c>
      <c r="S118">
        <f t="shared" si="8"/>
        <v>18</v>
      </c>
      <c r="T118">
        <f t="shared" si="11"/>
        <v>0</v>
      </c>
      <c r="U118">
        <f t="shared" si="9"/>
        <v>0</v>
      </c>
      <c r="V118">
        <f t="shared" si="10"/>
        <v>0</v>
      </c>
    </row>
    <row r="119" spans="1:22" x14ac:dyDescent="0.25">
      <c r="A119" s="1">
        <v>41689</v>
      </c>
      <c r="B119">
        <v>501128</v>
      </c>
      <c r="C119">
        <v>6119</v>
      </c>
      <c r="D119">
        <v>2302</v>
      </c>
      <c r="E119">
        <v>1660</v>
      </c>
      <c r="F119">
        <v>1296</v>
      </c>
      <c r="G119">
        <v>1091</v>
      </c>
      <c r="H119">
        <v>915</v>
      </c>
      <c r="I119">
        <v>6</v>
      </c>
      <c r="J119">
        <v>91649</v>
      </c>
      <c r="K119">
        <v>3051</v>
      </c>
      <c r="L119">
        <v>813</v>
      </c>
      <c r="M119">
        <v>562</v>
      </c>
      <c r="N119">
        <v>389</v>
      </c>
      <c r="O119">
        <v>12</v>
      </c>
      <c r="P119">
        <v>2014</v>
      </c>
      <c r="Q119" s="2">
        <f t="shared" si="6"/>
        <v>2</v>
      </c>
      <c r="R119">
        <f t="shared" si="7"/>
        <v>3</v>
      </c>
      <c r="S119">
        <f t="shared" si="8"/>
        <v>19</v>
      </c>
      <c r="T119">
        <f t="shared" si="11"/>
        <v>0</v>
      </c>
      <c r="U119">
        <f t="shared" si="9"/>
        <v>0</v>
      </c>
      <c r="V119">
        <f t="shared" si="10"/>
        <v>0</v>
      </c>
    </row>
    <row r="120" spans="1:22" x14ac:dyDescent="0.25">
      <c r="A120" s="1">
        <v>41690</v>
      </c>
      <c r="B120">
        <v>501271</v>
      </c>
      <c r="C120">
        <v>6080</v>
      </c>
      <c r="D120">
        <v>2307</v>
      </c>
      <c r="E120">
        <v>1665</v>
      </c>
      <c r="F120">
        <v>1294</v>
      </c>
      <c r="G120">
        <v>1097</v>
      </c>
      <c r="H120">
        <v>907</v>
      </c>
      <c r="I120">
        <v>30</v>
      </c>
      <c r="J120">
        <v>91941</v>
      </c>
      <c r="K120">
        <v>2949</v>
      </c>
      <c r="L120">
        <v>812</v>
      </c>
      <c r="M120">
        <v>563</v>
      </c>
      <c r="N120">
        <v>380</v>
      </c>
      <c r="O120">
        <v>11</v>
      </c>
      <c r="P120">
        <v>2014</v>
      </c>
      <c r="Q120" s="2">
        <f t="shared" si="6"/>
        <v>2</v>
      </c>
      <c r="R120">
        <f t="shared" si="7"/>
        <v>4</v>
      </c>
      <c r="S120">
        <f t="shared" si="8"/>
        <v>20</v>
      </c>
      <c r="T120">
        <f t="shared" si="11"/>
        <v>0</v>
      </c>
      <c r="U120">
        <f t="shared" si="9"/>
        <v>0</v>
      </c>
      <c r="V120">
        <f t="shared" si="10"/>
        <v>0</v>
      </c>
    </row>
    <row r="121" spans="1:22" x14ac:dyDescent="0.25">
      <c r="A121" s="1">
        <v>41691</v>
      </c>
      <c r="B121">
        <v>501813</v>
      </c>
      <c r="C121">
        <v>5734</v>
      </c>
      <c r="D121">
        <v>2275</v>
      </c>
      <c r="E121">
        <v>1673</v>
      </c>
      <c r="F121">
        <v>1277</v>
      </c>
      <c r="G121">
        <v>1092</v>
      </c>
      <c r="H121">
        <v>902</v>
      </c>
      <c r="I121">
        <v>7</v>
      </c>
      <c r="J121">
        <v>92285</v>
      </c>
      <c r="K121">
        <v>2858</v>
      </c>
      <c r="L121">
        <v>813</v>
      </c>
      <c r="M121">
        <v>557</v>
      </c>
      <c r="N121">
        <v>377</v>
      </c>
      <c r="O121">
        <v>9</v>
      </c>
      <c r="P121">
        <v>2014</v>
      </c>
      <c r="Q121" s="2">
        <f t="shared" si="6"/>
        <v>2</v>
      </c>
      <c r="R121">
        <f t="shared" si="7"/>
        <v>5</v>
      </c>
      <c r="S121">
        <f t="shared" si="8"/>
        <v>21</v>
      </c>
      <c r="T121">
        <f t="shared" si="11"/>
        <v>0</v>
      </c>
      <c r="U121">
        <f t="shared" si="9"/>
        <v>0</v>
      </c>
      <c r="V121">
        <f t="shared" si="10"/>
        <v>0</v>
      </c>
    </row>
    <row r="122" spans="1:22" x14ac:dyDescent="0.25">
      <c r="A122" s="1">
        <v>41694</v>
      </c>
      <c r="B122">
        <v>502358</v>
      </c>
      <c r="C122">
        <v>5732</v>
      </c>
      <c r="D122">
        <v>2257</v>
      </c>
      <c r="E122">
        <v>1656</v>
      </c>
      <c r="F122">
        <v>1278</v>
      </c>
      <c r="G122">
        <v>1075</v>
      </c>
      <c r="H122">
        <v>900</v>
      </c>
      <c r="I122">
        <v>34</v>
      </c>
      <c r="J122">
        <v>91609</v>
      </c>
      <c r="K122">
        <v>3371</v>
      </c>
      <c r="L122">
        <v>826</v>
      </c>
      <c r="M122">
        <v>561</v>
      </c>
      <c r="N122">
        <v>384</v>
      </c>
      <c r="O122">
        <v>51</v>
      </c>
      <c r="P122">
        <v>2014</v>
      </c>
      <c r="Q122" s="2">
        <f t="shared" si="6"/>
        <v>2</v>
      </c>
      <c r="R122">
        <f t="shared" si="7"/>
        <v>1</v>
      </c>
      <c r="S122">
        <f t="shared" si="8"/>
        <v>24</v>
      </c>
      <c r="T122">
        <f t="shared" si="11"/>
        <v>2</v>
      </c>
      <c r="U122">
        <f t="shared" si="9"/>
        <v>0</v>
      </c>
      <c r="V122">
        <f t="shared" si="10"/>
        <v>0</v>
      </c>
    </row>
    <row r="123" spans="1:22" x14ac:dyDescent="0.25">
      <c r="A123" s="1">
        <v>41695</v>
      </c>
      <c r="B123">
        <v>495662</v>
      </c>
      <c r="C123">
        <v>5552</v>
      </c>
      <c r="D123">
        <v>2246</v>
      </c>
      <c r="E123">
        <v>1651</v>
      </c>
      <c r="F123">
        <v>1280</v>
      </c>
      <c r="G123">
        <v>1060</v>
      </c>
      <c r="H123">
        <v>906</v>
      </c>
      <c r="I123">
        <v>16</v>
      </c>
      <c r="J123">
        <v>91923</v>
      </c>
      <c r="K123">
        <v>3171</v>
      </c>
      <c r="L123">
        <v>834</v>
      </c>
      <c r="M123">
        <v>552</v>
      </c>
      <c r="N123">
        <v>391</v>
      </c>
      <c r="O123">
        <v>13</v>
      </c>
      <c r="P123">
        <v>2014</v>
      </c>
      <c r="Q123" s="2">
        <f t="shared" si="6"/>
        <v>2</v>
      </c>
      <c r="R123">
        <f t="shared" si="7"/>
        <v>2</v>
      </c>
      <c r="S123">
        <f t="shared" si="8"/>
        <v>25</v>
      </c>
      <c r="T123">
        <f t="shared" si="11"/>
        <v>0</v>
      </c>
      <c r="U123">
        <f t="shared" si="9"/>
        <v>0</v>
      </c>
      <c r="V123">
        <f t="shared" si="10"/>
        <v>0</v>
      </c>
    </row>
    <row r="124" spans="1:22" x14ac:dyDescent="0.25">
      <c r="A124" s="1">
        <v>41696</v>
      </c>
      <c r="B124">
        <v>495100</v>
      </c>
      <c r="C124">
        <v>5853</v>
      </c>
      <c r="D124">
        <v>2270</v>
      </c>
      <c r="E124">
        <v>1680</v>
      </c>
      <c r="F124">
        <v>1278</v>
      </c>
      <c r="G124">
        <v>1042</v>
      </c>
      <c r="H124">
        <v>907</v>
      </c>
      <c r="I124">
        <v>76</v>
      </c>
      <c r="J124">
        <v>92491</v>
      </c>
      <c r="K124">
        <v>3052</v>
      </c>
      <c r="L124">
        <v>844</v>
      </c>
      <c r="M124">
        <v>539</v>
      </c>
      <c r="N124">
        <v>402</v>
      </c>
      <c r="O124">
        <v>5</v>
      </c>
      <c r="P124">
        <v>2014</v>
      </c>
      <c r="Q124" s="2">
        <f t="shared" si="6"/>
        <v>2</v>
      </c>
      <c r="R124">
        <f t="shared" si="7"/>
        <v>3</v>
      </c>
      <c r="S124">
        <f t="shared" si="8"/>
        <v>26</v>
      </c>
      <c r="T124">
        <f t="shared" si="11"/>
        <v>0</v>
      </c>
      <c r="U124">
        <f t="shared" si="9"/>
        <v>0</v>
      </c>
      <c r="V124">
        <f t="shared" si="10"/>
        <v>0</v>
      </c>
    </row>
    <row r="125" spans="1:22" x14ac:dyDescent="0.25">
      <c r="A125" s="1">
        <v>41697</v>
      </c>
      <c r="B125">
        <v>494697</v>
      </c>
      <c r="C125">
        <v>6221</v>
      </c>
      <c r="D125">
        <v>2313</v>
      </c>
      <c r="E125">
        <v>1686</v>
      </c>
      <c r="F125">
        <v>1292</v>
      </c>
      <c r="G125">
        <v>1030</v>
      </c>
      <c r="H125">
        <v>915</v>
      </c>
      <c r="I125">
        <v>62</v>
      </c>
      <c r="J125">
        <v>92652</v>
      </c>
      <c r="K125">
        <v>3122</v>
      </c>
      <c r="L125">
        <v>823</v>
      </c>
      <c r="M125">
        <v>530</v>
      </c>
      <c r="N125">
        <v>416</v>
      </c>
      <c r="O125">
        <v>8</v>
      </c>
      <c r="P125">
        <v>2014</v>
      </c>
      <c r="Q125" s="2">
        <f t="shared" si="6"/>
        <v>2</v>
      </c>
      <c r="R125">
        <f t="shared" si="7"/>
        <v>4</v>
      </c>
      <c r="S125">
        <f t="shared" si="8"/>
        <v>27</v>
      </c>
      <c r="T125">
        <f t="shared" si="11"/>
        <v>0</v>
      </c>
      <c r="U125">
        <f t="shared" si="9"/>
        <v>0</v>
      </c>
      <c r="V125">
        <f t="shared" si="10"/>
        <v>0</v>
      </c>
    </row>
    <row r="126" spans="1:22" x14ac:dyDescent="0.25">
      <c r="A126" s="1">
        <v>41698</v>
      </c>
      <c r="B126">
        <v>495369</v>
      </c>
      <c r="C126">
        <v>6109</v>
      </c>
      <c r="D126">
        <v>2300</v>
      </c>
      <c r="E126">
        <v>1700</v>
      </c>
      <c r="F126">
        <v>1281</v>
      </c>
      <c r="G126">
        <v>1027</v>
      </c>
      <c r="H126">
        <v>919</v>
      </c>
      <c r="I126">
        <v>24</v>
      </c>
      <c r="J126">
        <v>91315</v>
      </c>
      <c r="K126">
        <v>4404</v>
      </c>
      <c r="L126">
        <v>818</v>
      </c>
      <c r="M126">
        <v>530</v>
      </c>
      <c r="N126">
        <v>406</v>
      </c>
      <c r="O126">
        <v>8</v>
      </c>
      <c r="P126">
        <v>2014</v>
      </c>
      <c r="Q126" s="2">
        <f t="shared" si="6"/>
        <v>2</v>
      </c>
      <c r="R126">
        <f t="shared" si="7"/>
        <v>5</v>
      </c>
      <c r="S126">
        <f t="shared" si="8"/>
        <v>28</v>
      </c>
      <c r="T126">
        <f t="shared" si="11"/>
        <v>0</v>
      </c>
      <c r="U126">
        <f t="shared" si="9"/>
        <v>3</v>
      </c>
      <c r="V126">
        <f t="shared" si="10"/>
        <v>0</v>
      </c>
    </row>
    <row r="127" spans="1:22" x14ac:dyDescent="0.25">
      <c r="A127" s="1">
        <v>41701</v>
      </c>
      <c r="B127">
        <v>491088</v>
      </c>
      <c r="C127">
        <v>9848</v>
      </c>
      <c r="D127">
        <v>2552</v>
      </c>
      <c r="E127">
        <v>1722</v>
      </c>
      <c r="F127">
        <v>1379</v>
      </c>
      <c r="G127">
        <v>1026</v>
      </c>
      <c r="H127">
        <v>968</v>
      </c>
      <c r="I127">
        <v>227</v>
      </c>
      <c r="J127">
        <v>88732</v>
      </c>
      <c r="K127">
        <v>7154</v>
      </c>
      <c r="L127">
        <v>833</v>
      </c>
      <c r="M127">
        <v>535</v>
      </c>
      <c r="N127">
        <v>410</v>
      </c>
      <c r="O127">
        <v>18</v>
      </c>
      <c r="P127">
        <v>2014</v>
      </c>
      <c r="Q127" s="2">
        <f t="shared" si="6"/>
        <v>3</v>
      </c>
      <c r="R127">
        <f t="shared" si="7"/>
        <v>1</v>
      </c>
      <c r="S127">
        <f t="shared" si="8"/>
        <v>3</v>
      </c>
      <c r="T127">
        <f t="shared" si="11"/>
        <v>2</v>
      </c>
      <c r="U127">
        <f t="shared" si="9"/>
        <v>0</v>
      </c>
      <c r="V127">
        <f t="shared" si="10"/>
        <v>3</v>
      </c>
    </row>
    <row r="128" spans="1:22" x14ac:dyDescent="0.25">
      <c r="A128" s="1">
        <v>41702</v>
      </c>
      <c r="B128">
        <v>492030</v>
      </c>
      <c r="C128">
        <v>8840</v>
      </c>
      <c r="D128">
        <v>2499</v>
      </c>
      <c r="E128">
        <v>1707</v>
      </c>
      <c r="F128">
        <v>1379</v>
      </c>
      <c r="G128">
        <v>1018</v>
      </c>
      <c r="H128">
        <v>960</v>
      </c>
      <c r="I128">
        <v>8</v>
      </c>
      <c r="J128">
        <v>92482</v>
      </c>
      <c r="K128">
        <v>3645</v>
      </c>
      <c r="L128">
        <v>837</v>
      </c>
      <c r="M128">
        <v>530</v>
      </c>
      <c r="N128">
        <v>412</v>
      </c>
      <c r="O128">
        <v>6</v>
      </c>
      <c r="P128">
        <v>2014</v>
      </c>
      <c r="Q128" s="2">
        <f t="shared" si="6"/>
        <v>3</v>
      </c>
      <c r="R128">
        <f t="shared" si="7"/>
        <v>2</v>
      </c>
      <c r="S128">
        <f t="shared" si="8"/>
        <v>4</v>
      </c>
      <c r="T128">
        <f t="shared" si="11"/>
        <v>0</v>
      </c>
      <c r="U128">
        <f t="shared" si="9"/>
        <v>0</v>
      </c>
      <c r="V128">
        <f t="shared" si="10"/>
        <v>0</v>
      </c>
    </row>
    <row r="129" spans="1:22" x14ac:dyDescent="0.25">
      <c r="A129" s="1">
        <v>41703</v>
      </c>
      <c r="B129">
        <v>492173</v>
      </c>
      <c r="C129">
        <v>8700</v>
      </c>
      <c r="D129">
        <v>2495</v>
      </c>
      <c r="E129">
        <v>1727</v>
      </c>
      <c r="F129">
        <v>1361</v>
      </c>
      <c r="G129">
        <v>1037</v>
      </c>
      <c r="H129">
        <v>959</v>
      </c>
      <c r="I129">
        <v>34</v>
      </c>
      <c r="J129">
        <v>92925</v>
      </c>
      <c r="K129">
        <v>3354</v>
      </c>
      <c r="L129">
        <v>848</v>
      </c>
      <c r="M129">
        <v>517</v>
      </c>
      <c r="N129">
        <v>411</v>
      </c>
      <c r="O129">
        <v>6</v>
      </c>
      <c r="P129">
        <v>2014</v>
      </c>
      <c r="Q129" s="2">
        <f t="shared" si="6"/>
        <v>3</v>
      </c>
      <c r="R129">
        <f t="shared" si="7"/>
        <v>3</v>
      </c>
      <c r="S129">
        <f t="shared" si="8"/>
        <v>5</v>
      </c>
      <c r="T129">
        <f t="shared" si="11"/>
        <v>0</v>
      </c>
      <c r="U129">
        <f t="shared" si="9"/>
        <v>0</v>
      </c>
      <c r="V129">
        <f t="shared" si="10"/>
        <v>0</v>
      </c>
    </row>
    <row r="130" spans="1:22" x14ac:dyDescent="0.25">
      <c r="A130" s="1">
        <v>41704</v>
      </c>
      <c r="B130">
        <v>493098</v>
      </c>
      <c r="C130">
        <v>7917</v>
      </c>
      <c r="D130">
        <v>2452</v>
      </c>
      <c r="E130">
        <v>1700</v>
      </c>
      <c r="F130">
        <v>1354</v>
      </c>
      <c r="G130">
        <v>1040</v>
      </c>
      <c r="H130">
        <v>947</v>
      </c>
      <c r="I130">
        <v>9</v>
      </c>
      <c r="J130">
        <v>93255</v>
      </c>
      <c r="K130">
        <v>3218</v>
      </c>
      <c r="L130">
        <v>849</v>
      </c>
      <c r="M130">
        <v>523</v>
      </c>
      <c r="N130">
        <v>407</v>
      </c>
      <c r="O130">
        <v>5</v>
      </c>
      <c r="P130">
        <v>2014</v>
      </c>
      <c r="Q130" s="2">
        <f t="shared" si="6"/>
        <v>3</v>
      </c>
      <c r="R130">
        <f t="shared" si="7"/>
        <v>4</v>
      </c>
      <c r="S130">
        <f t="shared" si="8"/>
        <v>6</v>
      </c>
      <c r="T130">
        <f t="shared" si="11"/>
        <v>0</v>
      </c>
      <c r="U130">
        <f t="shared" si="9"/>
        <v>0</v>
      </c>
      <c r="V130">
        <f t="shared" si="10"/>
        <v>0</v>
      </c>
    </row>
    <row r="131" spans="1:22" x14ac:dyDescent="0.25">
      <c r="A131" s="1">
        <v>41705</v>
      </c>
      <c r="B131">
        <v>493537</v>
      </c>
      <c r="C131">
        <v>7595</v>
      </c>
      <c r="D131">
        <v>2411</v>
      </c>
      <c r="E131">
        <v>1711</v>
      </c>
      <c r="F131">
        <v>1340</v>
      </c>
      <c r="G131">
        <v>1042</v>
      </c>
      <c r="H131">
        <v>939</v>
      </c>
      <c r="I131">
        <v>24</v>
      </c>
      <c r="J131">
        <v>93749</v>
      </c>
      <c r="K131">
        <v>2887</v>
      </c>
      <c r="L131">
        <v>822</v>
      </c>
      <c r="M131">
        <v>524</v>
      </c>
      <c r="N131">
        <v>403</v>
      </c>
      <c r="O131">
        <v>9</v>
      </c>
      <c r="P131">
        <v>2014</v>
      </c>
      <c r="Q131" s="2">
        <f t="shared" ref="Q131:Q194" si="12">MONTH(A131)</f>
        <v>3</v>
      </c>
      <c r="R131">
        <f t="shared" ref="R131:R194" si="13">WEEKDAY(A131,2)</f>
        <v>5</v>
      </c>
      <c r="S131">
        <f t="shared" ref="S131:S194" si="14">DAY(A131)</f>
        <v>7</v>
      </c>
      <c r="T131">
        <f t="shared" si="11"/>
        <v>0</v>
      </c>
      <c r="U131">
        <f t="shared" ref="U131:U194" si="15">IF(Q131&lt;&gt;Q132,31-S131,0)</f>
        <v>0</v>
      </c>
      <c r="V131">
        <f t="shared" ref="V131:V194" si="16">IF(Q130&lt;&gt;Q131,31-S130,0)</f>
        <v>0</v>
      </c>
    </row>
    <row r="132" spans="1:22" x14ac:dyDescent="0.25">
      <c r="A132" s="1">
        <v>41709</v>
      </c>
      <c r="B132">
        <v>491430</v>
      </c>
      <c r="C132">
        <v>9525</v>
      </c>
      <c r="D132">
        <v>2619</v>
      </c>
      <c r="E132">
        <v>1686</v>
      </c>
      <c r="F132">
        <v>1448</v>
      </c>
      <c r="G132">
        <v>1082</v>
      </c>
      <c r="H132">
        <v>973</v>
      </c>
      <c r="I132">
        <v>172</v>
      </c>
      <c r="J132">
        <v>93175</v>
      </c>
      <c r="K132">
        <v>3438</v>
      </c>
      <c r="L132">
        <v>816</v>
      </c>
      <c r="M132">
        <v>538</v>
      </c>
      <c r="N132">
        <v>414</v>
      </c>
      <c r="O132">
        <v>27</v>
      </c>
      <c r="P132">
        <v>2014</v>
      </c>
      <c r="Q132" s="2">
        <f t="shared" si="12"/>
        <v>3</v>
      </c>
      <c r="R132">
        <f t="shared" si="13"/>
        <v>2</v>
      </c>
      <c r="S132">
        <f t="shared" si="14"/>
        <v>11</v>
      </c>
      <c r="T132">
        <f t="shared" ref="T132:T195" si="17">A132-1-A131</f>
        <v>3</v>
      </c>
      <c r="U132">
        <f t="shared" si="15"/>
        <v>0</v>
      </c>
      <c r="V132">
        <f t="shared" si="16"/>
        <v>0</v>
      </c>
    </row>
    <row r="133" spans="1:22" x14ac:dyDescent="0.25">
      <c r="A133" s="1">
        <v>41710</v>
      </c>
      <c r="B133">
        <v>492111</v>
      </c>
      <c r="C133">
        <v>9032</v>
      </c>
      <c r="D133">
        <v>2568</v>
      </c>
      <c r="E133">
        <v>1691</v>
      </c>
      <c r="F133">
        <v>1439</v>
      </c>
      <c r="G133">
        <v>1080</v>
      </c>
      <c r="H133">
        <v>974</v>
      </c>
      <c r="I133">
        <v>16</v>
      </c>
      <c r="J133">
        <v>93598</v>
      </c>
      <c r="K133">
        <v>3196</v>
      </c>
      <c r="L133">
        <v>806</v>
      </c>
      <c r="M133">
        <v>542</v>
      </c>
      <c r="N133">
        <v>406</v>
      </c>
      <c r="O133">
        <v>7</v>
      </c>
      <c r="P133">
        <v>2014</v>
      </c>
      <c r="Q133" s="2">
        <f t="shared" si="12"/>
        <v>3</v>
      </c>
      <c r="R133">
        <f t="shared" si="13"/>
        <v>3</v>
      </c>
      <c r="S133">
        <f t="shared" si="14"/>
        <v>12</v>
      </c>
      <c r="T133">
        <f t="shared" si="17"/>
        <v>0</v>
      </c>
      <c r="U133">
        <f t="shared" si="15"/>
        <v>0</v>
      </c>
      <c r="V133">
        <f t="shared" si="16"/>
        <v>0</v>
      </c>
    </row>
    <row r="134" spans="1:22" x14ac:dyDescent="0.25">
      <c r="A134" s="1">
        <v>41711</v>
      </c>
      <c r="B134">
        <v>493093</v>
      </c>
      <c r="C134">
        <v>8241</v>
      </c>
      <c r="D134">
        <v>2502</v>
      </c>
      <c r="E134">
        <v>1689</v>
      </c>
      <c r="F134">
        <v>1432</v>
      </c>
      <c r="G134">
        <v>1075</v>
      </c>
      <c r="H134">
        <v>968</v>
      </c>
      <c r="I134">
        <v>6</v>
      </c>
      <c r="J134">
        <v>93896</v>
      </c>
      <c r="K134">
        <v>3021</v>
      </c>
      <c r="L134">
        <v>812</v>
      </c>
      <c r="M134">
        <v>540</v>
      </c>
      <c r="N134">
        <v>399</v>
      </c>
      <c r="O134">
        <v>11</v>
      </c>
      <c r="P134">
        <v>2014</v>
      </c>
      <c r="Q134" s="2">
        <f t="shared" si="12"/>
        <v>3</v>
      </c>
      <c r="R134">
        <f t="shared" si="13"/>
        <v>4</v>
      </c>
      <c r="S134">
        <f t="shared" si="14"/>
        <v>13</v>
      </c>
      <c r="T134">
        <f t="shared" si="17"/>
        <v>0</v>
      </c>
      <c r="U134">
        <f t="shared" si="15"/>
        <v>0</v>
      </c>
      <c r="V134">
        <f t="shared" si="16"/>
        <v>0</v>
      </c>
    </row>
    <row r="135" spans="1:22" x14ac:dyDescent="0.25">
      <c r="A135" s="1">
        <v>41712</v>
      </c>
      <c r="B135">
        <v>493558</v>
      </c>
      <c r="C135">
        <v>7856</v>
      </c>
      <c r="D135">
        <v>2462</v>
      </c>
      <c r="E135">
        <v>1695</v>
      </c>
      <c r="F135">
        <v>1443</v>
      </c>
      <c r="G135">
        <v>1069</v>
      </c>
      <c r="H135">
        <v>969</v>
      </c>
      <c r="I135">
        <v>15</v>
      </c>
      <c r="J135">
        <v>94181</v>
      </c>
      <c r="K135">
        <v>2839</v>
      </c>
      <c r="L135">
        <v>804</v>
      </c>
      <c r="M135">
        <v>540</v>
      </c>
      <c r="N135">
        <v>388</v>
      </c>
      <c r="O135">
        <v>12</v>
      </c>
      <c r="P135">
        <v>2014</v>
      </c>
      <c r="Q135" s="2">
        <f t="shared" si="12"/>
        <v>3</v>
      </c>
      <c r="R135">
        <f t="shared" si="13"/>
        <v>5</v>
      </c>
      <c r="S135">
        <f t="shared" si="14"/>
        <v>14</v>
      </c>
      <c r="T135">
        <f t="shared" si="17"/>
        <v>0</v>
      </c>
      <c r="U135">
        <f t="shared" si="15"/>
        <v>0</v>
      </c>
      <c r="V135">
        <f t="shared" si="16"/>
        <v>0</v>
      </c>
    </row>
    <row r="136" spans="1:22" x14ac:dyDescent="0.25">
      <c r="A136" s="1">
        <v>41715</v>
      </c>
      <c r="B136">
        <v>493898</v>
      </c>
      <c r="C136">
        <v>7860</v>
      </c>
      <c r="D136">
        <v>2459</v>
      </c>
      <c r="E136">
        <v>1690</v>
      </c>
      <c r="F136">
        <v>1446</v>
      </c>
      <c r="G136">
        <v>1066</v>
      </c>
      <c r="H136">
        <v>964</v>
      </c>
      <c r="I136">
        <v>58</v>
      </c>
      <c r="J136">
        <v>93793</v>
      </c>
      <c r="K136">
        <v>3274</v>
      </c>
      <c r="L136">
        <v>807</v>
      </c>
      <c r="M136">
        <v>551</v>
      </c>
      <c r="N136">
        <v>405</v>
      </c>
      <c r="O136">
        <v>18</v>
      </c>
      <c r="P136">
        <v>2014</v>
      </c>
      <c r="Q136" s="2">
        <f t="shared" si="12"/>
        <v>3</v>
      </c>
      <c r="R136">
        <f t="shared" si="13"/>
        <v>1</v>
      </c>
      <c r="S136">
        <f t="shared" si="14"/>
        <v>17</v>
      </c>
      <c r="T136">
        <f t="shared" si="17"/>
        <v>2</v>
      </c>
      <c r="U136">
        <f t="shared" si="15"/>
        <v>0</v>
      </c>
      <c r="V136">
        <f t="shared" si="16"/>
        <v>0</v>
      </c>
    </row>
    <row r="137" spans="1:22" x14ac:dyDescent="0.25">
      <c r="A137" s="1">
        <v>41716</v>
      </c>
      <c r="B137">
        <v>494226</v>
      </c>
      <c r="C137">
        <v>7664</v>
      </c>
      <c r="D137">
        <v>2462</v>
      </c>
      <c r="E137">
        <v>1705</v>
      </c>
      <c r="F137">
        <v>1440</v>
      </c>
      <c r="G137">
        <v>1067</v>
      </c>
      <c r="H137">
        <v>957</v>
      </c>
      <c r="I137">
        <v>33</v>
      </c>
      <c r="J137">
        <v>93996</v>
      </c>
      <c r="K137">
        <v>3211</v>
      </c>
      <c r="L137">
        <v>819</v>
      </c>
      <c r="M137">
        <v>530</v>
      </c>
      <c r="N137">
        <v>414</v>
      </c>
      <c r="O137">
        <v>9</v>
      </c>
      <c r="P137">
        <v>2014</v>
      </c>
      <c r="Q137" s="2">
        <f t="shared" si="12"/>
        <v>3</v>
      </c>
      <c r="R137">
        <f t="shared" si="13"/>
        <v>2</v>
      </c>
      <c r="S137">
        <f t="shared" si="14"/>
        <v>18</v>
      </c>
      <c r="T137">
        <f t="shared" si="17"/>
        <v>0</v>
      </c>
      <c r="U137">
        <f t="shared" si="15"/>
        <v>0</v>
      </c>
      <c r="V137">
        <f t="shared" si="16"/>
        <v>0</v>
      </c>
    </row>
    <row r="138" spans="1:22" x14ac:dyDescent="0.25">
      <c r="A138" s="1">
        <v>41717</v>
      </c>
      <c r="B138">
        <v>495171</v>
      </c>
      <c r="C138">
        <v>7100</v>
      </c>
      <c r="D138">
        <v>2413</v>
      </c>
      <c r="E138">
        <v>1699</v>
      </c>
      <c r="F138">
        <v>1426</v>
      </c>
      <c r="G138">
        <v>1063</v>
      </c>
      <c r="H138">
        <v>956</v>
      </c>
      <c r="I138">
        <v>5</v>
      </c>
      <c r="J138">
        <v>94014</v>
      </c>
      <c r="K138">
        <v>3367</v>
      </c>
      <c r="L138">
        <v>824</v>
      </c>
      <c r="M138">
        <v>521</v>
      </c>
      <c r="N138">
        <v>419</v>
      </c>
      <c r="O138">
        <v>11</v>
      </c>
      <c r="P138">
        <v>2014</v>
      </c>
      <c r="Q138" s="2">
        <f t="shared" si="12"/>
        <v>3</v>
      </c>
      <c r="R138">
        <f t="shared" si="13"/>
        <v>3</v>
      </c>
      <c r="S138">
        <f t="shared" si="14"/>
        <v>19</v>
      </c>
      <c r="T138">
        <f t="shared" si="17"/>
        <v>0</v>
      </c>
      <c r="U138">
        <f t="shared" si="15"/>
        <v>0</v>
      </c>
      <c r="V138">
        <f t="shared" si="16"/>
        <v>0</v>
      </c>
    </row>
    <row r="139" spans="1:22" x14ac:dyDescent="0.25">
      <c r="A139" s="1">
        <v>41718</v>
      </c>
      <c r="B139">
        <v>495113</v>
      </c>
      <c r="C139">
        <v>7299</v>
      </c>
      <c r="D139">
        <v>2408</v>
      </c>
      <c r="E139">
        <v>1718</v>
      </c>
      <c r="F139">
        <v>1422</v>
      </c>
      <c r="G139">
        <v>1060</v>
      </c>
      <c r="H139">
        <v>961</v>
      </c>
      <c r="I139">
        <v>26</v>
      </c>
      <c r="J139">
        <v>94149</v>
      </c>
      <c r="K139">
        <v>3358</v>
      </c>
      <c r="L139">
        <v>832</v>
      </c>
      <c r="M139">
        <v>518</v>
      </c>
      <c r="N139">
        <v>417</v>
      </c>
      <c r="O139">
        <v>11</v>
      </c>
      <c r="P139">
        <v>2014</v>
      </c>
      <c r="Q139" s="2">
        <f t="shared" si="12"/>
        <v>3</v>
      </c>
      <c r="R139">
        <f t="shared" si="13"/>
        <v>4</v>
      </c>
      <c r="S139">
        <f t="shared" si="14"/>
        <v>20</v>
      </c>
      <c r="T139">
        <f t="shared" si="17"/>
        <v>0</v>
      </c>
      <c r="U139">
        <f t="shared" si="15"/>
        <v>0</v>
      </c>
      <c r="V139">
        <f t="shared" si="16"/>
        <v>0</v>
      </c>
    </row>
    <row r="140" spans="1:22" x14ac:dyDescent="0.25">
      <c r="A140" s="1">
        <v>41719</v>
      </c>
      <c r="B140">
        <v>495810</v>
      </c>
      <c r="C140">
        <v>6842</v>
      </c>
      <c r="D140">
        <v>2348</v>
      </c>
      <c r="E140">
        <v>1726</v>
      </c>
      <c r="F140">
        <v>1407</v>
      </c>
      <c r="G140">
        <v>1055</v>
      </c>
      <c r="H140">
        <v>955</v>
      </c>
      <c r="I140">
        <v>11</v>
      </c>
      <c r="J140">
        <v>94319</v>
      </c>
      <c r="K140">
        <v>3149</v>
      </c>
      <c r="L140">
        <v>828</v>
      </c>
      <c r="M140">
        <v>527</v>
      </c>
      <c r="N140">
        <v>403</v>
      </c>
      <c r="O140">
        <v>17</v>
      </c>
      <c r="P140">
        <v>2014</v>
      </c>
      <c r="Q140" s="2">
        <f t="shared" si="12"/>
        <v>3</v>
      </c>
      <c r="R140">
        <f t="shared" si="13"/>
        <v>5</v>
      </c>
      <c r="S140">
        <f t="shared" si="14"/>
        <v>21</v>
      </c>
      <c r="T140">
        <f t="shared" si="17"/>
        <v>0</v>
      </c>
      <c r="U140">
        <f t="shared" si="15"/>
        <v>0</v>
      </c>
      <c r="V140">
        <f t="shared" si="16"/>
        <v>0</v>
      </c>
    </row>
    <row r="141" spans="1:22" x14ac:dyDescent="0.25">
      <c r="A141" s="1">
        <v>41722</v>
      </c>
      <c r="B141">
        <v>496254</v>
      </c>
      <c r="C141">
        <v>6663</v>
      </c>
      <c r="D141">
        <v>2356</v>
      </c>
      <c r="E141">
        <v>1698</v>
      </c>
      <c r="F141">
        <v>1405</v>
      </c>
      <c r="G141">
        <v>1058</v>
      </c>
      <c r="H141">
        <v>939</v>
      </c>
      <c r="I141">
        <v>39</v>
      </c>
      <c r="J141">
        <v>93786</v>
      </c>
      <c r="K141">
        <v>3487</v>
      </c>
      <c r="L141">
        <v>870</v>
      </c>
      <c r="M141">
        <v>518</v>
      </c>
      <c r="N141">
        <v>427</v>
      </c>
      <c r="O141">
        <v>26</v>
      </c>
      <c r="P141">
        <v>2014</v>
      </c>
      <c r="Q141" s="2">
        <f t="shared" si="12"/>
        <v>3</v>
      </c>
      <c r="R141">
        <f t="shared" si="13"/>
        <v>1</v>
      </c>
      <c r="S141">
        <f t="shared" si="14"/>
        <v>24</v>
      </c>
      <c r="T141">
        <f t="shared" si="17"/>
        <v>2</v>
      </c>
      <c r="U141">
        <f t="shared" si="15"/>
        <v>0</v>
      </c>
      <c r="V141">
        <f t="shared" si="16"/>
        <v>0</v>
      </c>
    </row>
    <row r="142" spans="1:22" x14ac:dyDescent="0.25">
      <c r="A142" s="1">
        <v>41723</v>
      </c>
      <c r="B142">
        <v>496401</v>
      </c>
      <c r="C142">
        <v>6506</v>
      </c>
      <c r="D142">
        <v>2327</v>
      </c>
      <c r="E142">
        <v>1718</v>
      </c>
      <c r="F142">
        <v>1382</v>
      </c>
      <c r="G142">
        <v>1073</v>
      </c>
      <c r="H142">
        <v>921</v>
      </c>
      <c r="I142">
        <v>30</v>
      </c>
      <c r="J142">
        <v>94108</v>
      </c>
      <c r="K142">
        <v>3330</v>
      </c>
      <c r="L142">
        <v>865</v>
      </c>
      <c r="M142">
        <v>516</v>
      </c>
      <c r="N142">
        <v>427</v>
      </c>
      <c r="O142">
        <v>23</v>
      </c>
      <c r="P142">
        <v>2014</v>
      </c>
      <c r="Q142" s="2">
        <f t="shared" si="12"/>
        <v>3</v>
      </c>
      <c r="R142">
        <f t="shared" si="13"/>
        <v>2</v>
      </c>
      <c r="S142">
        <f t="shared" si="14"/>
        <v>25</v>
      </c>
      <c r="T142">
        <f t="shared" si="17"/>
        <v>0</v>
      </c>
      <c r="U142">
        <f t="shared" si="15"/>
        <v>0</v>
      </c>
      <c r="V142">
        <f t="shared" si="16"/>
        <v>0</v>
      </c>
    </row>
    <row r="143" spans="1:22" x14ac:dyDescent="0.25">
      <c r="A143" s="1">
        <v>41724</v>
      </c>
      <c r="B143">
        <v>495768</v>
      </c>
      <c r="C143">
        <v>6991</v>
      </c>
      <c r="D143">
        <v>2375</v>
      </c>
      <c r="E143">
        <v>1697</v>
      </c>
      <c r="F143">
        <v>1405</v>
      </c>
      <c r="G143">
        <v>1066</v>
      </c>
      <c r="H143">
        <v>929</v>
      </c>
      <c r="I143">
        <v>72</v>
      </c>
      <c r="J143">
        <v>94161</v>
      </c>
      <c r="K143">
        <v>3300</v>
      </c>
      <c r="L143">
        <v>865</v>
      </c>
      <c r="M143">
        <v>519</v>
      </c>
      <c r="N143">
        <v>427</v>
      </c>
      <c r="O143">
        <v>14</v>
      </c>
      <c r="P143">
        <v>2014</v>
      </c>
      <c r="Q143" s="2">
        <f t="shared" si="12"/>
        <v>3</v>
      </c>
      <c r="R143">
        <f t="shared" si="13"/>
        <v>3</v>
      </c>
      <c r="S143">
        <f t="shared" si="14"/>
        <v>26</v>
      </c>
      <c r="T143">
        <f t="shared" si="17"/>
        <v>0</v>
      </c>
      <c r="U143">
        <f t="shared" si="15"/>
        <v>0</v>
      </c>
      <c r="V143">
        <f t="shared" si="16"/>
        <v>0</v>
      </c>
    </row>
    <row r="144" spans="1:22" x14ac:dyDescent="0.25">
      <c r="A144" s="1">
        <v>41725</v>
      </c>
      <c r="B144">
        <v>495244</v>
      </c>
      <c r="C144">
        <v>7362</v>
      </c>
      <c r="D144">
        <v>2454</v>
      </c>
      <c r="E144">
        <v>1714</v>
      </c>
      <c r="F144">
        <v>1416</v>
      </c>
      <c r="G144">
        <v>1075</v>
      </c>
      <c r="H144">
        <v>919</v>
      </c>
      <c r="I144">
        <v>67</v>
      </c>
      <c r="J144">
        <v>94366</v>
      </c>
      <c r="K144">
        <v>3366</v>
      </c>
      <c r="L144">
        <v>871</v>
      </c>
      <c r="M144">
        <v>515</v>
      </c>
      <c r="N144">
        <v>438</v>
      </c>
      <c r="O144">
        <v>14</v>
      </c>
      <c r="P144">
        <v>2014</v>
      </c>
      <c r="Q144" s="2">
        <f t="shared" si="12"/>
        <v>3</v>
      </c>
      <c r="R144">
        <f t="shared" si="13"/>
        <v>4</v>
      </c>
      <c r="S144">
        <f t="shared" si="14"/>
        <v>27</v>
      </c>
      <c r="T144">
        <f t="shared" si="17"/>
        <v>0</v>
      </c>
      <c r="U144">
        <f t="shared" si="15"/>
        <v>0</v>
      </c>
      <c r="V144">
        <f t="shared" si="16"/>
        <v>0</v>
      </c>
    </row>
    <row r="145" spans="1:22" x14ac:dyDescent="0.25">
      <c r="A145" s="1">
        <v>41726</v>
      </c>
      <c r="B145">
        <v>495507</v>
      </c>
      <c r="C145">
        <v>7252</v>
      </c>
      <c r="D145">
        <v>2440</v>
      </c>
      <c r="E145">
        <v>1703</v>
      </c>
      <c r="F145">
        <v>1420</v>
      </c>
      <c r="G145">
        <v>1080</v>
      </c>
      <c r="H145">
        <v>907</v>
      </c>
      <c r="I145">
        <v>24</v>
      </c>
      <c r="J145">
        <v>94305</v>
      </c>
      <c r="K145">
        <v>3506</v>
      </c>
      <c r="L145">
        <v>878</v>
      </c>
      <c r="M145">
        <v>525</v>
      </c>
      <c r="N145">
        <v>436</v>
      </c>
      <c r="O145">
        <v>13</v>
      </c>
      <c r="P145">
        <v>2014</v>
      </c>
      <c r="Q145" s="2">
        <f t="shared" si="12"/>
        <v>3</v>
      </c>
      <c r="R145">
        <f t="shared" si="13"/>
        <v>5</v>
      </c>
      <c r="S145">
        <f t="shared" si="14"/>
        <v>28</v>
      </c>
      <c r="T145">
        <f t="shared" si="17"/>
        <v>0</v>
      </c>
      <c r="U145">
        <f t="shared" si="15"/>
        <v>0</v>
      </c>
      <c r="V145">
        <f t="shared" si="16"/>
        <v>0</v>
      </c>
    </row>
    <row r="146" spans="1:22" x14ac:dyDescent="0.25">
      <c r="A146" s="1">
        <v>41729</v>
      </c>
      <c r="B146">
        <v>497276</v>
      </c>
      <c r="C146">
        <v>6237</v>
      </c>
      <c r="D146">
        <v>2360</v>
      </c>
      <c r="E146">
        <v>1703</v>
      </c>
      <c r="F146">
        <v>1405</v>
      </c>
      <c r="G146">
        <v>1066</v>
      </c>
      <c r="H146">
        <v>903</v>
      </c>
      <c r="I146">
        <v>6</v>
      </c>
      <c r="J146">
        <v>94330</v>
      </c>
      <c r="K146">
        <v>3462</v>
      </c>
      <c r="L146">
        <v>982</v>
      </c>
      <c r="M146">
        <v>535</v>
      </c>
      <c r="N146">
        <v>435</v>
      </c>
      <c r="O146">
        <v>36</v>
      </c>
      <c r="P146">
        <v>2014</v>
      </c>
      <c r="Q146" s="2">
        <f t="shared" si="12"/>
        <v>3</v>
      </c>
      <c r="R146">
        <f t="shared" si="13"/>
        <v>1</v>
      </c>
      <c r="S146">
        <f t="shared" si="14"/>
        <v>31</v>
      </c>
      <c r="T146">
        <f t="shared" si="17"/>
        <v>2</v>
      </c>
      <c r="U146">
        <f t="shared" si="15"/>
        <v>0</v>
      </c>
      <c r="V146">
        <f t="shared" si="16"/>
        <v>0</v>
      </c>
    </row>
    <row r="147" spans="1:22" x14ac:dyDescent="0.25">
      <c r="A147" s="1">
        <v>41730</v>
      </c>
      <c r="B147">
        <v>493036</v>
      </c>
      <c r="C147">
        <v>9842</v>
      </c>
      <c r="D147">
        <v>2719</v>
      </c>
      <c r="E147">
        <v>1761</v>
      </c>
      <c r="F147">
        <v>1419</v>
      </c>
      <c r="G147">
        <v>1150</v>
      </c>
      <c r="H147">
        <v>905</v>
      </c>
      <c r="I147">
        <v>212</v>
      </c>
      <c r="J147">
        <v>94781</v>
      </c>
      <c r="K147">
        <v>3140</v>
      </c>
      <c r="L147">
        <v>964</v>
      </c>
      <c r="M147">
        <v>539</v>
      </c>
      <c r="N147">
        <v>431</v>
      </c>
      <c r="O147">
        <v>6</v>
      </c>
      <c r="P147">
        <v>2014</v>
      </c>
      <c r="Q147" s="2">
        <f t="shared" si="12"/>
        <v>4</v>
      </c>
      <c r="R147">
        <f t="shared" si="13"/>
        <v>2</v>
      </c>
      <c r="S147">
        <f t="shared" si="14"/>
        <v>1</v>
      </c>
      <c r="T147">
        <f t="shared" si="17"/>
        <v>0</v>
      </c>
      <c r="U147">
        <f t="shared" si="15"/>
        <v>0</v>
      </c>
      <c r="V147">
        <f t="shared" si="16"/>
        <v>0</v>
      </c>
    </row>
    <row r="148" spans="1:22" x14ac:dyDescent="0.25">
      <c r="A148" s="1">
        <v>41731</v>
      </c>
      <c r="B148">
        <v>493785</v>
      </c>
      <c r="C148">
        <v>8970</v>
      </c>
      <c r="D148">
        <v>2673</v>
      </c>
      <c r="E148">
        <v>1748</v>
      </c>
      <c r="F148">
        <v>1418</v>
      </c>
      <c r="G148">
        <v>1138</v>
      </c>
      <c r="H148">
        <v>904</v>
      </c>
      <c r="I148">
        <v>3</v>
      </c>
      <c r="J148">
        <v>94979</v>
      </c>
      <c r="K148">
        <v>3058</v>
      </c>
      <c r="L148">
        <v>942</v>
      </c>
      <c r="M148">
        <v>548</v>
      </c>
      <c r="N148">
        <v>427</v>
      </c>
      <c r="O148">
        <v>9</v>
      </c>
      <c r="P148">
        <v>2014</v>
      </c>
      <c r="Q148" s="2">
        <f t="shared" si="12"/>
        <v>4</v>
      </c>
      <c r="R148">
        <f t="shared" si="13"/>
        <v>3</v>
      </c>
      <c r="S148">
        <f t="shared" si="14"/>
        <v>2</v>
      </c>
      <c r="T148">
        <f t="shared" si="17"/>
        <v>0</v>
      </c>
      <c r="U148">
        <f t="shared" si="15"/>
        <v>0</v>
      </c>
      <c r="V148">
        <f t="shared" si="16"/>
        <v>0</v>
      </c>
    </row>
    <row r="149" spans="1:22" x14ac:dyDescent="0.25">
      <c r="A149" s="1">
        <v>41732</v>
      </c>
      <c r="B149">
        <v>494398</v>
      </c>
      <c r="C149">
        <v>8445</v>
      </c>
      <c r="D149">
        <v>2647</v>
      </c>
      <c r="E149">
        <v>1738</v>
      </c>
      <c r="F149">
        <v>1421</v>
      </c>
      <c r="G149">
        <v>1140</v>
      </c>
      <c r="H149">
        <v>894</v>
      </c>
      <c r="I149">
        <v>22</v>
      </c>
      <c r="J149">
        <v>95374</v>
      </c>
      <c r="K149">
        <v>2993</v>
      </c>
      <c r="L149">
        <v>952</v>
      </c>
      <c r="M149">
        <v>552</v>
      </c>
      <c r="N149">
        <v>422</v>
      </c>
      <c r="O149">
        <v>5</v>
      </c>
      <c r="P149">
        <v>2014</v>
      </c>
      <c r="Q149" s="2">
        <f t="shared" si="12"/>
        <v>4</v>
      </c>
      <c r="R149">
        <f t="shared" si="13"/>
        <v>4</v>
      </c>
      <c r="S149">
        <f t="shared" si="14"/>
        <v>3</v>
      </c>
      <c r="T149">
        <f t="shared" si="17"/>
        <v>0</v>
      </c>
      <c r="U149">
        <f t="shared" si="15"/>
        <v>0</v>
      </c>
      <c r="V149">
        <f t="shared" si="16"/>
        <v>0</v>
      </c>
    </row>
    <row r="150" spans="1:22" x14ac:dyDescent="0.25">
      <c r="A150" s="1">
        <v>41733</v>
      </c>
      <c r="B150">
        <v>495268</v>
      </c>
      <c r="C150">
        <v>7729</v>
      </c>
      <c r="D150">
        <v>2592</v>
      </c>
      <c r="E150">
        <v>1729</v>
      </c>
      <c r="F150">
        <v>1410</v>
      </c>
      <c r="G150">
        <v>1141</v>
      </c>
      <c r="H150">
        <v>886</v>
      </c>
      <c r="I150">
        <v>7</v>
      </c>
      <c r="J150">
        <v>95714</v>
      </c>
      <c r="K150">
        <v>2863</v>
      </c>
      <c r="L150">
        <v>933</v>
      </c>
      <c r="M150">
        <v>556</v>
      </c>
      <c r="N150">
        <v>419</v>
      </c>
      <c r="O150">
        <v>6</v>
      </c>
      <c r="P150">
        <v>2014</v>
      </c>
      <c r="Q150" s="2">
        <f t="shared" si="12"/>
        <v>4</v>
      </c>
      <c r="R150">
        <f t="shared" si="13"/>
        <v>5</v>
      </c>
      <c r="S150">
        <f t="shared" si="14"/>
        <v>4</v>
      </c>
      <c r="T150">
        <f t="shared" si="17"/>
        <v>0</v>
      </c>
      <c r="U150">
        <f t="shared" si="15"/>
        <v>0</v>
      </c>
      <c r="V150">
        <f t="shared" si="16"/>
        <v>0</v>
      </c>
    </row>
    <row r="151" spans="1:22" x14ac:dyDescent="0.25">
      <c r="A151" s="1">
        <v>41736</v>
      </c>
      <c r="B151">
        <v>489684</v>
      </c>
      <c r="C151">
        <v>7720</v>
      </c>
      <c r="D151">
        <v>2603</v>
      </c>
      <c r="E151">
        <v>1762</v>
      </c>
      <c r="F151">
        <v>1433</v>
      </c>
      <c r="G151">
        <v>1116</v>
      </c>
      <c r="H151">
        <v>909</v>
      </c>
      <c r="I151">
        <v>55</v>
      </c>
      <c r="J151">
        <v>95295</v>
      </c>
      <c r="K151">
        <v>3203</v>
      </c>
      <c r="L151">
        <v>936</v>
      </c>
      <c r="M151">
        <v>549</v>
      </c>
      <c r="N151">
        <v>428</v>
      </c>
      <c r="O151">
        <v>22</v>
      </c>
      <c r="P151">
        <v>2014</v>
      </c>
      <c r="Q151" s="2">
        <f t="shared" si="12"/>
        <v>4</v>
      </c>
      <c r="R151">
        <f t="shared" si="13"/>
        <v>1</v>
      </c>
      <c r="S151">
        <f t="shared" si="14"/>
        <v>7</v>
      </c>
      <c r="T151">
        <f t="shared" si="17"/>
        <v>2</v>
      </c>
      <c r="U151">
        <f t="shared" si="15"/>
        <v>0</v>
      </c>
      <c r="V151">
        <f t="shared" si="16"/>
        <v>0</v>
      </c>
    </row>
    <row r="152" spans="1:22" x14ac:dyDescent="0.25">
      <c r="A152" s="1">
        <v>41737</v>
      </c>
      <c r="B152">
        <v>489116</v>
      </c>
      <c r="C152">
        <v>8032</v>
      </c>
      <c r="D152">
        <v>2632</v>
      </c>
      <c r="E152">
        <v>1756</v>
      </c>
      <c r="F152">
        <v>1437</v>
      </c>
      <c r="G152">
        <v>1133</v>
      </c>
      <c r="H152">
        <v>911</v>
      </c>
      <c r="I152">
        <v>46</v>
      </c>
      <c r="J152">
        <v>95591</v>
      </c>
      <c r="K152">
        <v>3043</v>
      </c>
      <c r="L152">
        <v>934</v>
      </c>
      <c r="M152">
        <v>542</v>
      </c>
      <c r="N152">
        <v>427</v>
      </c>
      <c r="O152">
        <v>6</v>
      </c>
      <c r="P152">
        <v>2014</v>
      </c>
      <c r="Q152" s="2">
        <f t="shared" si="12"/>
        <v>4</v>
      </c>
      <c r="R152">
        <f t="shared" si="13"/>
        <v>2</v>
      </c>
      <c r="S152">
        <f t="shared" si="14"/>
        <v>8</v>
      </c>
      <c r="T152">
        <f t="shared" si="17"/>
        <v>0</v>
      </c>
      <c r="U152">
        <f t="shared" si="15"/>
        <v>0</v>
      </c>
      <c r="V152">
        <f t="shared" si="16"/>
        <v>0</v>
      </c>
    </row>
    <row r="153" spans="1:22" x14ac:dyDescent="0.25">
      <c r="A153" s="1">
        <v>41738</v>
      </c>
      <c r="B153">
        <v>489905</v>
      </c>
      <c r="C153">
        <v>7601</v>
      </c>
      <c r="D153">
        <v>2604</v>
      </c>
      <c r="E153">
        <v>1744</v>
      </c>
      <c r="F153">
        <v>1448</v>
      </c>
      <c r="G153">
        <v>1121</v>
      </c>
      <c r="H153">
        <v>906</v>
      </c>
      <c r="I153">
        <v>21</v>
      </c>
      <c r="J153">
        <v>95753</v>
      </c>
      <c r="K153">
        <v>2922</v>
      </c>
      <c r="L153">
        <v>940</v>
      </c>
      <c r="M153">
        <v>540</v>
      </c>
      <c r="N153">
        <v>417</v>
      </c>
      <c r="O153">
        <v>10</v>
      </c>
      <c r="P153">
        <v>2014</v>
      </c>
      <c r="Q153" s="2">
        <f t="shared" si="12"/>
        <v>4</v>
      </c>
      <c r="R153">
        <f t="shared" si="13"/>
        <v>3</v>
      </c>
      <c r="S153">
        <f t="shared" si="14"/>
        <v>9</v>
      </c>
      <c r="T153">
        <f t="shared" si="17"/>
        <v>0</v>
      </c>
      <c r="U153">
        <f t="shared" si="15"/>
        <v>0</v>
      </c>
      <c r="V153">
        <f t="shared" si="16"/>
        <v>0</v>
      </c>
    </row>
    <row r="154" spans="1:22" x14ac:dyDescent="0.25">
      <c r="A154" s="1">
        <v>41739</v>
      </c>
      <c r="B154">
        <v>489120</v>
      </c>
      <c r="C154">
        <v>8197</v>
      </c>
      <c r="D154">
        <v>2732</v>
      </c>
      <c r="E154">
        <v>1835</v>
      </c>
      <c r="F154">
        <v>1421</v>
      </c>
      <c r="G154">
        <v>1172</v>
      </c>
      <c r="H154">
        <v>941</v>
      </c>
      <c r="I154">
        <v>119</v>
      </c>
      <c r="J154">
        <v>96110</v>
      </c>
      <c r="K154">
        <v>2653</v>
      </c>
      <c r="L154">
        <v>922</v>
      </c>
      <c r="M154">
        <v>542</v>
      </c>
      <c r="N154">
        <v>415</v>
      </c>
      <c r="O154">
        <v>3</v>
      </c>
      <c r="P154">
        <v>2014</v>
      </c>
      <c r="Q154" s="2">
        <f t="shared" si="12"/>
        <v>4</v>
      </c>
      <c r="R154">
        <f t="shared" si="13"/>
        <v>4</v>
      </c>
      <c r="S154">
        <f t="shared" si="14"/>
        <v>10</v>
      </c>
      <c r="T154">
        <f t="shared" si="17"/>
        <v>0</v>
      </c>
      <c r="U154">
        <f t="shared" si="15"/>
        <v>0</v>
      </c>
      <c r="V154">
        <f t="shared" si="16"/>
        <v>0</v>
      </c>
    </row>
    <row r="155" spans="1:22" x14ac:dyDescent="0.25">
      <c r="A155" s="1">
        <v>41740</v>
      </c>
      <c r="B155">
        <v>489970</v>
      </c>
      <c r="C155">
        <v>7434</v>
      </c>
      <c r="D155">
        <v>2685</v>
      </c>
      <c r="E155">
        <v>1809</v>
      </c>
      <c r="F155">
        <v>1408</v>
      </c>
      <c r="G155">
        <v>1161</v>
      </c>
      <c r="H155">
        <v>941</v>
      </c>
      <c r="I155">
        <v>2</v>
      </c>
      <c r="J155">
        <v>96281</v>
      </c>
      <c r="K155">
        <v>2531</v>
      </c>
      <c r="L155">
        <v>912</v>
      </c>
      <c r="M155">
        <v>541</v>
      </c>
      <c r="N155">
        <v>414</v>
      </c>
      <c r="O155">
        <v>5</v>
      </c>
      <c r="P155">
        <v>2014</v>
      </c>
      <c r="Q155" s="2">
        <f t="shared" si="12"/>
        <v>4</v>
      </c>
      <c r="R155">
        <f t="shared" si="13"/>
        <v>5</v>
      </c>
      <c r="S155">
        <f t="shared" si="14"/>
        <v>11</v>
      </c>
      <c r="T155">
        <f t="shared" si="17"/>
        <v>0</v>
      </c>
      <c r="U155">
        <f t="shared" si="15"/>
        <v>0</v>
      </c>
      <c r="V155">
        <f t="shared" si="16"/>
        <v>0</v>
      </c>
    </row>
    <row r="156" spans="1:22" x14ac:dyDescent="0.25">
      <c r="A156" s="1">
        <v>41743</v>
      </c>
      <c r="B156">
        <v>490853</v>
      </c>
      <c r="C156">
        <v>7013</v>
      </c>
      <c r="D156">
        <v>2651</v>
      </c>
      <c r="E156">
        <v>1814</v>
      </c>
      <c r="F156">
        <v>1408</v>
      </c>
      <c r="G156">
        <v>1175</v>
      </c>
      <c r="H156">
        <v>927</v>
      </c>
      <c r="I156">
        <v>45</v>
      </c>
      <c r="J156">
        <v>95611</v>
      </c>
      <c r="K156">
        <v>2998</v>
      </c>
      <c r="L156">
        <v>929</v>
      </c>
      <c r="M156">
        <v>551</v>
      </c>
      <c r="N156">
        <v>411</v>
      </c>
      <c r="O156">
        <v>23</v>
      </c>
      <c r="P156">
        <v>2014</v>
      </c>
      <c r="Q156" s="2">
        <f t="shared" si="12"/>
        <v>4</v>
      </c>
      <c r="R156">
        <f t="shared" si="13"/>
        <v>1</v>
      </c>
      <c r="S156">
        <f t="shared" si="14"/>
        <v>14</v>
      </c>
      <c r="T156">
        <f t="shared" si="17"/>
        <v>2</v>
      </c>
      <c r="U156">
        <f t="shared" si="15"/>
        <v>0</v>
      </c>
      <c r="V156">
        <f t="shared" si="16"/>
        <v>0</v>
      </c>
    </row>
    <row r="157" spans="1:22" x14ac:dyDescent="0.25">
      <c r="A157" s="1">
        <v>41744</v>
      </c>
      <c r="B157">
        <v>491279</v>
      </c>
      <c r="C157">
        <v>7009</v>
      </c>
      <c r="D157">
        <v>2646</v>
      </c>
      <c r="E157">
        <v>1805</v>
      </c>
      <c r="F157">
        <v>1396</v>
      </c>
      <c r="G157">
        <v>1179</v>
      </c>
      <c r="H157">
        <v>932</v>
      </c>
      <c r="I157">
        <v>29</v>
      </c>
      <c r="J157">
        <v>95964</v>
      </c>
      <c r="K157">
        <v>2668</v>
      </c>
      <c r="L157">
        <v>931</v>
      </c>
      <c r="M157">
        <v>548</v>
      </c>
      <c r="N157">
        <v>417</v>
      </c>
      <c r="O157">
        <v>9</v>
      </c>
      <c r="P157">
        <v>2014</v>
      </c>
      <c r="Q157" s="2">
        <f t="shared" si="12"/>
        <v>4</v>
      </c>
      <c r="R157">
        <f t="shared" si="13"/>
        <v>2</v>
      </c>
      <c r="S157">
        <f t="shared" si="14"/>
        <v>15</v>
      </c>
      <c r="T157">
        <f t="shared" si="17"/>
        <v>0</v>
      </c>
      <c r="U157">
        <f t="shared" si="15"/>
        <v>0</v>
      </c>
      <c r="V157">
        <f t="shared" si="16"/>
        <v>0</v>
      </c>
    </row>
    <row r="158" spans="1:22" x14ac:dyDescent="0.25">
      <c r="A158" s="1">
        <v>41745</v>
      </c>
      <c r="B158">
        <v>491994</v>
      </c>
      <c r="C158">
        <v>6588</v>
      </c>
      <c r="D158">
        <v>2621</v>
      </c>
      <c r="E158">
        <v>1810</v>
      </c>
      <c r="F158">
        <v>1378</v>
      </c>
      <c r="G158">
        <v>1171</v>
      </c>
      <c r="H158">
        <v>914</v>
      </c>
      <c r="I158">
        <v>19</v>
      </c>
      <c r="J158">
        <v>96003</v>
      </c>
      <c r="K158">
        <v>2632</v>
      </c>
      <c r="L158">
        <v>942</v>
      </c>
      <c r="M158">
        <v>527</v>
      </c>
      <c r="N158">
        <v>429</v>
      </c>
      <c r="O158">
        <v>7</v>
      </c>
      <c r="P158">
        <v>2014</v>
      </c>
      <c r="Q158" s="2">
        <f t="shared" si="12"/>
        <v>4</v>
      </c>
      <c r="R158">
        <f t="shared" si="13"/>
        <v>3</v>
      </c>
      <c r="S158">
        <f t="shared" si="14"/>
        <v>16</v>
      </c>
      <c r="T158">
        <f t="shared" si="17"/>
        <v>0</v>
      </c>
      <c r="U158">
        <f t="shared" si="15"/>
        <v>0</v>
      </c>
      <c r="V158">
        <f t="shared" si="16"/>
        <v>0</v>
      </c>
    </row>
    <row r="159" spans="1:22" x14ac:dyDescent="0.25">
      <c r="A159" s="1">
        <v>41746</v>
      </c>
      <c r="B159">
        <v>492554</v>
      </c>
      <c r="C159">
        <v>6172</v>
      </c>
      <c r="D159">
        <v>2578</v>
      </c>
      <c r="E159">
        <v>1793</v>
      </c>
      <c r="F159">
        <v>1373</v>
      </c>
      <c r="G159">
        <v>1171</v>
      </c>
      <c r="H159">
        <v>906</v>
      </c>
      <c r="I159">
        <v>7</v>
      </c>
      <c r="J159">
        <v>95975</v>
      </c>
      <c r="K159">
        <v>2622</v>
      </c>
      <c r="L159">
        <v>954</v>
      </c>
      <c r="M159">
        <v>530</v>
      </c>
      <c r="N159">
        <v>410</v>
      </c>
      <c r="O159">
        <v>22</v>
      </c>
      <c r="P159">
        <v>2014</v>
      </c>
      <c r="Q159" s="2">
        <f t="shared" si="12"/>
        <v>4</v>
      </c>
      <c r="R159">
        <f t="shared" si="13"/>
        <v>4</v>
      </c>
      <c r="S159">
        <f t="shared" si="14"/>
        <v>17</v>
      </c>
      <c r="T159">
        <f t="shared" si="17"/>
        <v>0</v>
      </c>
      <c r="U159">
        <f t="shared" si="15"/>
        <v>0</v>
      </c>
      <c r="V159">
        <f t="shared" si="16"/>
        <v>0</v>
      </c>
    </row>
    <row r="160" spans="1:22" x14ac:dyDescent="0.25">
      <c r="A160" s="1">
        <v>41747</v>
      </c>
      <c r="B160">
        <v>492915</v>
      </c>
      <c r="C160">
        <v>6065</v>
      </c>
      <c r="D160">
        <v>2555</v>
      </c>
      <c r="E160">
        <v>1772</v>
      </c>
      <c r="F160">
        <v>1385</v>
      </c>
      <c r="G160">
        <v>1156</v>
      </c>
      <c r="H160">
        <v>920</v>
      </c>
      <c r="I160">
        <v>23</v>
      </c>
      <c r="J160">
        <v>95927</v>
      </c>
      <c r="K160">
        <v>2610</v>
      </c>
      <c r="L160">
        <v>969</v>
      </c>
      <c r="M160">
        <v>532</v>
      </c>
      <c r="N160">
        <v>400</v>
      </c>
      <c r="O160">
        <v>11</v>
      </c>
      <c r="P160">
        <v>2014</v>
      </c>
      <c r="Q160" s="2">
        <f t="shared" si="12"/>
        <v>4</v>
      </c>
      <c r="R160">
        <f t="shared" si="13"/>
        <v>5</v>
      </c>
      <c r="S160">
        <f t="shared" si="14"/>
        <v>18</v>
      </c>
      <c r="T160">
        <f t="shared" si="17"/>
        <v>0</v>
      </c>
      <c r="U160">
        <f t="shared" si="15"/>
        <v>0</v>
      </c>
      <c r="V160">
        <f t="shared" si="16"/>
        <v>0</v>
      </c>
    </row>
    <row r="161" spans="1:22" x14ac:dyDescent="0.25">
      <c r="A161" s="1">
        <v>41750</v>
      </c>
      <c r="B161">
        <v>493424</v>
      </c>
      <c r="C161">
        <v>5931</v>
      </c>
      <c r="D161">
        <v>2536</v>
      </c>
      <c r="E161">
        <v>1745</v>
      </c>
      <c r="F161">
        <v>1406</v>
      </c>
      <c r="G161">
        <v>1159</v>
      </c>
      <c r="H161">
        <v>916</v>
      </c>
      <c r="I161">
        <v>40</v>
      </c>
      <c r="J161">
        <v>94981</v>
      </c>
      <c r="K161">
        <v>3282</v>
      </c>
      <c r="L161">
        <v>991</v>
      </c>
      <c r="M161">
        <v>555</v>
      </c>
      <c r="N161">
        <v>406</v>
      </c>
      <c r="O161">
        <v>35</v>
      </c>
      <c r="P161">
        <v>2014</v>
      </c>
      <c r="Q161" s="2">
        <f t="shared" si="12"/>
        <v>4</v>
      </c>
      <c r="R161">
        <f t="shared" si="13"/>
        <v>1</v>
      </c>
      <c r="S161">
        <f t="shared" si="14"/>
        <v>21</v>
      </c>
      <c r="T161">
        <f t="shared" si="17"/>
        <v>2</v>
      </c>
      <c r="U161">
        <f t="shared" si="15"/>
        <v>0</v>
      </c>
      <c r="V161">
        <f t="shared" si="16"/>
        <v>0</v>
      </c>
    </row>
    <row r="162" spans="1:22" x14ac:dyDescent="0.25">
      <c r="A162" s="1">
        <v>41751</v>
      </c>
      <c r="B162">
        <v>494020</v>
      </c>
      <c r="C162">
        <v>5650</v>
      </c>
      <c r="D162">
        <v>2495</v>
      </c>
      <c r="E162">
        <v>1747</v>
      </c>
      <c r="F162">
        <v>1399</v>
      </c>
      <c r="G162">
        <v>1158</v>
      </c>
      <c r="H162">
        <v>909</v>
      </c>
      <c r="I162">
        <v>3</v>
      </c>
      <c r="J162">
        <v>95186</v>
      </c>
      <c r="K162">
        <v>3126</v>
      </c>
      <c r="L162">
        <v>977</v>
      </c>
      <c r="M162">
        <v>550</v>
      </c>
      <c r="N162">
        <v>408</v>
      </c>
      <c r="O162">
        <v>11</v>
      </c>
      <c r="P162">
        <v>2014</v>
      </c>
      <c r="Q162" s="2">
        <f t="shared" si="12"/>
        <v>4</v>
      </c>
      <c r="R162">
        <f t="shared" si="13"/>
        <v>2</v>
      </c>
      <c r="S162">
        <f t="shared" si="14"/>
        <v>22</v>
      </c>
      <c r="T162">
        <f t="shared" si="17"/>
        <v>0</v>
      </c>
      <c r="U162">
        <f t="shared" si="15"/>
        <v>0</v>
      </c>
      <c r="V162">
        <f t="shared" si="16"/>
        <v>0</v>
      </c>
    </row>
    <row r="163" spans="1:22" x14ac:dyDescent="0.25">
      <c r="A163" s="1">
        <v>41752</v>
      </c>
      <c r="B163">
        <v>494636</v>
      </c>
      <c r="C163">
        <v>5380</v>
      </c>
      <c r="D163">
        <v>2458</v>
      </c>
      <c r="E163">
        <v>1728</v>
      </c>
      <c r="F163">
        <v>1386</v>
      </c>
      <c r="G163">
        <v>1160</v>
      </c>
      <c r="H163">
        <v>903</v>
      </c>
      <c r="I163">
        <v>4</v>
      </c>
      <c r="J163">
        <v>95193</v>
      </c>
      <c r="K163">
        <v>3097</v>
      </c>
      <c r="L163">
        <v>988</v>
      </c>
      <c r="M163">
        <v>558</v>
      </c>
      <c r="N163">
        <v>392</v>
      </c>
      <c r="O163">
        <v>33</v>
      </c>
      <c r="P163">
        <v>2014</v>
      </c>
      <c r="Q163" s="2">
        <f t="shared" si="12"/>
        <v>4</v>
      </c>
      <c r="R163">
        <f t="shared" si="13"/>
        <v>3</v>
      </c>
      <c r="S163">
        <f t="shared" si="14"/>
        <v>23</v>
      </c>
      <c r="T163">
        <f t="shared" si="17"/>
        <v>0</v>
      </c>
      <c r="U163">
        <f t="shared" si="15"/>
        <v>0</v>
      </c>
      <c r="V163">
        <f t="shared" si="16"/>
        <v>0</v>
      </c>
    </row>
    <row r="164" spans="1:22" x14ac:dyDescent="0.25">
      <c r="A164" s="1">
        <v>41753</v>
      </c>
      <c r="B164">
        <v>494812</v>
      </c>
      <c r="C164">
        <v>5404</v>
      </c>
      <c r="D164">
        <v>2436</v>
      </c>
      <c r="E164">
        <v>1733</v>
      </c>
      <c r="F164">
        <v>1383</v>
      </c>
      <c r="G164">
        <v>1160</v>
      </c>
      <c r="H164">
        <v>899</v>
      </c>
      <c r="I164">
        <v>45</v>
      </c>
      <c r="J164">
        <v>95348</v>
      </c>
      <c r="K164">
        <v>2938</v>
      </c>
      <c r="L164">
        <v>996</v>
      </c>
      <c r="M164">
        <v>557</v>
      </c>
      <c r="N164">
        <v>392</v>
      </c>
      <c r="O164">
        <v>15</v>
      </c>
      <c r="P164">
        <v>2014</v>
      </c>
      <c r="Q164" s="2">
        <f t="shared" si="12"/>
        <v>4</v>
      </c>
      <c r="R164">
        <f t="shared" si="13"/>
        <v>4</v>
      </c>
      <c r="S164">
        <f t="shared" si="14"/>
        <v>24</v>
      </c>
      <c r="T164">
        <f t="shared" si="17"/>
        <v>0</v>
      </c>
      <c r="U164">
        <f t="shared" si="15"/>
        <v>0</v>
      </c>
      <c r="V164">
        <f t="shared" si="16"/>
        <v>0</v>
      </c>
    </row>
    <row r="165" spans="1:22" x14ac:dyDescent="0.25">
      <c r="A165" s="1">
        <v>41754</v>
      </c>
      <c r="B165">
        <v>495116</v>
      </c>
      <c r="C165">
        <v>5277</v>
      </c>
      <c r="D165">
        <v>2433</v>
      </c>
      <c r="E165">
        <v>1718</v>
      </c>
      <c r="F165">
        <v>1398</v>
      </c>
      <c r="G165">
        <v>1135</v>
      </c>
      <c r="H165">
        <v>917</v>
      </c>
      <c r="I165">
        <v>15</v>
      </c>
      <c r="J165">
        <v>95511</v>
      </c>
      <c r="K165">
        <v>2854</v>
      </c>
      <c r="L165">
        <v>1004</v>
      </c>
      <c r="M165">
        <v>554</v>
      </c>
      <c r="N165">
        <v>386</v>
      </c>
      <c r="O165">
        <v>17</v>
      </c>
      <c r="P165">
        <v>2014</v>
      </c>
      <c r="Q165" s="2">
        <f t="shared" si="12"/>
        <v>4</v>
      </c>
      <c r="R165">
        <f t="shared" si="13"/>
        <v>5</v>
      </c>
      <c r="S165">
        <f t="shared" si="14"/>
        <v>25</v>
      </c>
      <c r="T165">
        <f t="shared" si="17"/>
        <v>0</v>
      </c>
      <c r="U165">
        <f t="shared" si="15"/>
        <v>0</v>
      </c>
      <c r="V165">
        <f t="shared" si="16"/>
        <v>0</v>
      </c>
    </row>
    <row r="166" spans="1:22" x14ac:dyDescent="0.25">
      <c r="A166" s="1">
        <v>41757</v>
      </c>
      <c r="B166">
        <v>489573</v>
      </c>
      <c r="C166">
        <v>6328</v>
      </c>
      <c r="D166">
        <v>2577</v>
      </c>
      <c r="E166">
        <v>1759</v>
      </c>
      <c r="F166">
        <v>1412</v>
      </c>
      <c r="G166">
        <v>1165</v>
      </c>
      <c r="H166">
        <v>944</v>
      </c>
      <c r="I166">
        <v>105</v>
      </c>
      <c r="J166">
        <v>94339</v>
      </c>
      <c r="K166">
        <v>3791</v>
      </c>
      <c r="L166">
        <v>958</v>
      </c>
      <c r="M166">
        <v>645</v>
      </c>
      <c r="N166">
        <v>399</v>
      </c>
      <c r="O166">
        <v>41</v>
      </c>
      <c r="P166">
        <v>2014</v>
      </c>
      <c r="Q166" s="2">
        <f t="shared" si="12"/>
        <v>4</v>
      </c>
      <c r="R166">
        <f t="shared" si="13"/>
        <v>1</v>
      </c>
      <c r="S166">
        <f t="shared" si="14"/>
        <v>28</v>
      </c>
      <c r="T166">
        <f t="shared" si="17"/>
        <v>2</v>
      </c>
      <c r="U166">
        <f t="shared" si="15"/>
        <v>0</v>
      </c>
      <c r="V166">
        <f t="shared" si="16"/>
        <v>0</v>
      </c>
    </row>
    <row r="167" spans="1:22" x14ac:dyDescent="0.25">
      <c r="A167" s="1">
        <v>41758</v>
      </c>
      <c r="B167">
        <v>490152</v>
      </c>
      <c r="C167">
        <v>5821</v>
      </c>
      <c r="D167">
        <v>2521</v>
      </c>
      <c r="E167">
        <v>1737</v>
      </c>
      <c r="F167">
        <v>1400</v>
      </c>
      <c r="G167">
        <v>1160</v>
      </c>
      <c r="H167">
        <v>937</v>
      </c>
      <c r="I167">
        <v>3</v>
      </c>
      <c r="J167">
        <v>94808</v>
      </c>
      <c r="K167">
        <v>3462</v>
      </c>
      <c r="L167">
        <v>941</v>
      </c>
      <c r="M167">
        <v>626</v>
      </c>
      <c r="N167">
        <v>410</v>
      </c>
      <c r="O167">
        <v>8</v>
      </c>
      <c r="P167">
        <v>2014</v>
      </c>
      <c r="Q167" s="2">
        <f t="shared" si="12"/>
        <v>4</v>
      </c>
      <c r="R167">
        <f t="shared" si="13"/>
        <v>2</v>
      </c>
      <c r="S167">
        <f t="shared" si="14"/>
        <v>29</v>
      </c>
      <c r="T167">
        <f t="shared" si="17"/>
        <v>0</v>
      </c>
      <c r="U167">
        <f t="shared" si="15"/>
        <v>0</v>
      </c>
      <c r="V167">
        <f t="shared" si="16"/>
        <v>0</v>
      </c>
    </row>
    <row r="168" spans="1:22" x14ac:dyDescent="0.25">
      <c r="A168" s="1">
        <v>41759</v>
      </c>
      <c r="B168">
        <v>490958</v>
      </c>
      <c r="C168">
        <v>5346</v>
      </c>
      <c r="D168">
        <v>2477</v>
      </c>
      <c r="E168">
        <v>1716</v>
      </c>
      <c r="F168">
        <v>1389</v>
      </c>
      <c r="G168">
        <v>1164</v>
      </c>
      <c r="H168">
        <v>920</v>
      </c>
      <c r="I168">
        <v>8</v>
      </c>
      <c r="J168">
        <v>95193</v>
      </c>
      <c r="K168">
        <v>3292</v>
      </c>
      <c r="L168">
        <v>909</v>
      </c>
      <c r="M168">
        <v>621</v>
      </c>
      <c r="N168">
        <v>399</v>
      </c>
      <c r="O168">
        <v>6</v>
      </c>
      <c r="P168">
        <v>2014</v>
      </c>
      <c r="Q168" s="2">
        <f t="shared" si="12"/>
        <v>4</v>
      </c>
      <c r="R168">
        <f t="shared" si="13"/>
        <v>3</v>
      </c>
      <c r="S168">
        <f t="shared" si="14"/>
        <v>30</v>
      </c>
      <c r="T168">
        <f t="shared" si="17"/>
        <v>0</v>
      </c>
      <c r="U168">
        <f t="shared" si="15"/>
        <v>1</v>
      </c>
      <c r="V168">
        <f t="shared" si="16"/>
        <v>0</v>
      </c>
    </row>
    <row r="169" spans="1:22" x14ac:dyDescent="0.25">
      <c r="A169" s="1">
        <v>41761</v>
      </c>
      <c r="B169">
        <v>486852</v>
      </c>
      <c r="C169">
        <v>8764</v>
      </c>
      <c r="D169">
        <v>2715</v>
      </c>
      <c r="E169">
        <v>1809</v>
      </c>
      <c r="F169">
        <v>1472</v>
      </c>
      <c r="G169">
        <v>1165</v>
      </c>
      <c r="H169">
        <v>1007</v>
      </c>
      <c r="I169">
        <v>189</v>
      </c>
      <c r="J169">
        <v>93339</v>
      </c>
      <c r="K169">
        <v>5106</v>
      </c>
      <c r="L169">
        <v>915</v>
      </c>
      <c r="M169">
        <v>626</v>
      </c>
      <c r="N169">
        <v>410</v>
      </c>
      <c r="O169">
        <v>12</v>
      </c>
      <c r="P169">
        <v>2014</v>
      </c>
      <c r="Q169" s="2">
        <f t="shared" si="12"/>
        <v>5</v>
      </c>
      <c r="R169">
        <f t="shared" si="13"/>
        <v>5</v>
      </c>
      <c r="S169">
        <f t="shared" si="14"/>
        <v>2</v>
      </c>
      <c r="T169">
        <f t="shared" si="17"/>
        <v>1</v>
      </c>
      <c r="U169">
        <f t="shared" si="15"/>
        <v>0</v>
      </c>
      <c r="V169">
        <f t="shared" si="16"/>
        <v>1</v>
      </c>
    </row>
    <row r="170" spans="1:22" x14ac:dyDescent="0.25">
      <c r="A170" s="1">
        <v>41764</v>
      </c>
      <c r="B170">
        <v>486744</v>
      </c>
      <c r="C170">
        <v>9201</v>
      </c>
      <c r="D170">
        <v>2712</v>
      </c>
      <c r="E170">
        <v>1810</v>
      </c>
      <c r="F170">
        <v>1496</v>
      </c>
      <c r="G170">
        <v>1183</v>
      </c>
      <c r="H170">
        <v>1005</v>
      </c>
      <c r="I170">
        <v>65</v>
      </c>
      <c r="J170">
        <v>94490</v>
      </c>
      <c r="K170">
        <v>3753</v>
      </c>
      <c r="L170">
        <v>907</v>
      </c>
      <c r="M170">
        <v>653</v>
      </c>
      <c r="N170">
        <v>408</v>
      </c>
      <c r="O170">
        <v>26</v>
      </c>
      <c r="P170">
        <v>2014</v>
      </c>
      <c r="Q170" s="2">
        <f t="shared" si="12"/>
        <v>5</v>
      </c>
      <c r="R170">
        <f t="shared" si="13"/>
        <v>1</v>
      </c>
      <c r="S170">
        <f t="shared" si="14"/>
        <v>5</v>
      </c>
      <c r="T170">
        <f t="shared" si="17"/>
        <v>2</v>
      </c>
      <c r="U170">
        <f t="shared" si="15"/>
        <v>0</v>
      </c>
      <c r="V170">
        <f t="shared" si="16"/>
        <v>0</v>
      </c>
    </row>
    <row r="171" spans="1:22" x14ac:dyDescent="0.25">
      <c r="A171" s="1">
        <v>41765</v>
      </c>
      <c r="B171">
        <v>487891</v>
      </c>
      <c r="C171">
        <v>8383</v>
      </c>
      <c r="D171">
        <v>2668</v>
      </c>
      <c r="E171">
        <v>1802</v>
      </c>
      <c r="F171">
        <v>1483</v>
      </c>
      <c r="G171">
        <v>1172</v>
      </c>
      <c r="H171">
        <v>999</v>
      </c>
      <c r="I171">
        <v>10</v>
      </c>
      <c r="J171">
        <v>94795</v>
      </c>
      <c r="K171">
        <v>3488</v>
      </c>
      <c r="L171">
        <v>905</v>
      </c>
      <c r="M171">
        <v>652</v>
      </c>
      <c r="N171">
        <v>403</v>
      </c>
      <c r="O171">
        <v>8</v>
      </c>
      <c r="P171">
        <v>2014</v>
      </c>
      <c r="Q171" s="2">
        <f t="shared" si="12"/>
        <v>5</v>
      </c>
      <c r="R171">
        <f t="shared" si="13"/>
        <v>2</v>
      </c>
      <c r="S171">
        <f t="shared" si="14"/>
        <v>6</v>
      </c>
      <c r="T171">
        <f t="shared" si="17"/>
        <v>0</v>
      </c>
      <c r="U171">
        <f t="shared" si="15"/>
        <v>0</v>
      </c>
      <c r="V171">
        <f t="shared" si="16"/>
        <v>0</v>
      </c>
    </row>
    <row r="172" spans="1:22" x14ac:dyDescent="0.25">
      <c r="A172" s="1">
        <v>41766</v>
      </c>
      <c r="B172">
        <v>488498</v>
      </c>
      <c r="C172">
        <v>8067</v>
      </c>
      <c r="D172">
        <v>2635</v>
      </c>
      <c r="E172">
        <v>1801</v>
      </c>
      <c r="F172">
        <v>1499</v>
      </c>
      <c r="G172">
        <v>1165</v>
      </c>
      <c r="H172">
        <v>986</v>
      </c>
      <c r="I172">
        <v>26</v>
      </c>
      <c r="J172">
        <v>95086</v>
      </c>
      <c r="K172">
        <v>3231</v>
      </c>
      <c r="L172">
        <v>897</v>
      </c>
      <c r="M172">
        <v>647</v>
      </c>
      <c r="N172">
        <v>401</v>
      </c>
      <c r="O172">
        <v>10</v>
      </c>
      <c r="P172">
        <v>2014</v>
      </c>
      <c r="Q172" s="2">
        <f t="shared" si="12"/>
        <v>5</v>
      </c>
      <c r="R172">
        <f t="shared" si="13"/>
        <v>3</v>
      </c>
      <c r="S172">
        <f t="shared" si="14"/>
        <v>7</v>
      </c>
      <c r="T172">
        <f t="shared" si="17"/>
        <v>0</v>
      </c>
      <c r="U172">
        <f t="shared" si="15"/>
        <v>0</v>
      </c>
      <c r="V172">
        <f t="shared" si="16"/>
        <v>0</v>
      </c>
    </row>
    <row r="173" spans="1:22" x14ac:dyDescent="0.25">
      <c r="A173" s="1">
        <v>41767</v>
      </c>
      <c r="B173">
        <v>488830</v>
      </c>
      <c r="C173">
        <v>7909</v>
      </c>
      <c r="D173">
        <v>2655</v>
      </c>
      <c r="E173">
        <v>1803</v>
      </c>
      <c r="F173">
        <v>1483</v>
      </c>
      <c r="G173">
        <v>1175</v>
      </c>
      <c r="H173">
        <v>1000</v>
      </c>
      <c r="I173">
        <v>44</v>
      </c>
      <c r="J173">
        <v>95435</v>
      </c>
      <c r="K173">
        <v>2931</v>
      </c>
      <c r="L173">
        <v>869</v>
      </c>
      <c r="M173">
        <v>642</v>
      </c>
      <c r="N173">
        <v>398</v>
      </c>
      <c r="O173">
        <v>8</v>
      </c>
      <c r="P173">
        <v>2014</v>
      </c>
      <c r="Q173" s="2">
        <f t="shared" si="12"/>
        <v>5</v>
      </c>
      <c r="R173">
        <f t="shared" si="13"/>
        <v>4</v>
      </c>
      <c r="S173">
        <f t="shared" si="14"/>
        <v>8</v>
      </c>
      <c r="T173">
        <f t="shared" si="17"/>
        <v>0</v>
      </c>
      <c r="U173">
        <f t="shared" si="15"/>
        <v>0</v>
      </c>
      <c r="V173">
        <f t="shared" si="16"/>
        <v>0</v>
      </c>
    </row>
    <row r="174" spans="1:22" x14ac:dyDescent="0.25">
      <c r="A174" s="1">
        <v>41771</v>
      </c>
      <c r="B174">
        <v>486875</v>
      </c>
      <c r="C174">
        <v>9803</v>
      </c>
      <c r="D174">
        <v>2701</v>
      </c>
      <c r="E174">
        <v>1895</v>
      </c>
      <c r="F174">
        <v>1518</v>
      </c>
      <c r="G174">
        <v>1188</v>
      </c>
      <c r="H174">
        <v>1047</v>
      </c>
      <c r="I174">
        <v>177</v>
      </c>
      <c r="J174">
        <v>94536</v>
      </c>
      <c r="K174">
        <v>3586</v>
      </c>
      <c r="L174">
        <v>893</v>
      </c>
      <c r="M174">
        <v>681</v>
      </c>
      <c r="N174">
        <v>399</v>
      </c>
      <c r="O174">
        <v>29</v>
      </c>
      <c r="P174">
        <v>2014</v>
      </c>
      <c r="Q174" s="2">
        <f t="shared" si="12"/>
        <v>5</v>
      </c>
      <c r="R174">
        <f t="shared" si="13"/>
        <v>1</v>
      </c>
      <c r="S174">
        <f t="shared" si="14"/>
        <v>12</v>
      </c>
      <c r="T174">
        <f t="shared" si="17"/>
        <v>3</v>
      </c>
      <c r="U174">
        <f t="shared" si="15"/>
        <v>0</v>
      </c>
      <c r="V174">
        <f t="shared" si="16"/>
        <v>0</v>
      </c>
    </row>
    <row r="175" spans="1:22" x14ac:dyDescent="0.25">
      <c r="A175" s="1">
        <v>41772</v>
      </c>
      <c r="B175">
        <v>488113</v>
      </c>
      <c r="C175">
        <v>9006</v>
      </c>
      <c r="D175">
        <v>2636</v>
      </c>
      <c r="E175">
        <v>1895</v>
      </c>
      <c r="F175">
        <v>1509</v>
      </c>
      <c r="G175">
        <v>1188</v>
      </c>
      <c r="H175">
        <v>1044</v>
      </c>
      <c r="I175">
        <v>6</v>
      </c>
      <c r="J175">
        <v>94774</v>
      </c>
      <c r="K175">
        <v>3359</v>
      </c>
      <c r="L175">
        <v>881</v>
      </c>
      <c r="M175">
        <v>692</v>
      </c>
      <c r="N175">
        <v>399</v>
      </c>
      <c r="O175">
        <v>5</v>
      </c>
      <c r="P175">
        <v>2014</v>
      </c>
      <c r="Q175" s="2">
        <f t="shared" si="12"/>
        <v>5</v>
      </c>
      <c r="R175">
        <f t="shared" si="13"/>
        <v>2</v>
      </c>
      <c r="S175">
        <f t="shared" si="14"/>
        <v>13</v>
      </c>
      <c r="T175">
        <f t="shared" si="17"/>
        <v>0</v>
      </c>
      <c r="U175">
        <f t="shared" si="15"/>
        <v>0</v>
      </c>
      <c r="V175">
        <f t="shared" si="16"/>
        <v>0</v>
      </c>
    </row>
    <row r="176" spans="1:22" x14ac:dyDescent="0.25">
      <c r="A176" s="1">
        <v>41773</v>
      </c>
      <c r="B176">
        <v>489042</v>
      </c>
      <c r="C176">
        <v>8367</v>
      </c>
      <c r="D176">
        <v>2603</v>
      </c>
      <c r="E176">
        <v>1889</v>
      </c>
      <c r="F176">
        <v>1491</v>
      </c>
      <c r="G176">
        <v>1182</v>
      </c>
      <c r="H176">
        <v>1046</v>
      </c>
      <c r="I176">
        <v>13</v>
      </c>
      <c r="J176">
        <v>94894</v>
      </c>
      <c r="K176">
        <v>3214</v>
      </c>
      <c r="L176">
        <v>889</v>
      </c>
      <c r="M176">
        <v>695</v>
      </c>
      <c r="N176">
        <v>402</v>
      </c>
      <c r="O176">
        <v>8</v>
      </c>
      <c r="P176">
        <v>2014</v>
      </c>
      <c r="Q176" s="2">
        <f t="shared" si="12"/>
        <v>5</v>
      </c>
      <c r="R176">
        <f t="shared" si="13"/>
        <v>3</v>
      </c>
      <c r="S176">
        <f t="shared" si="14"/>
        <v>14</v>
      </c>
      <c r="T176">
        <f t="shared" si="17"/>
        <v>0</v>
      </c>
      <c r="U176">
        <f t="shared" si="15"/>
        <v>0</v>
      </c>
      <c r="V176">
        <f t="shared" si="16"/>
        <v>0</v>
      </c>
    </row>
    <row r="177" spans="1:22" x14ac:dyDescent="0.25">
      <c r="A177" s="1">
        <v>41774</v>
      </c>
      <c r="B177">
        <v>489657</v>
      </c>
      <c r="C177">
        <v>8066</v>
      </c>
      <c r="D177">
        <v>2572</v>
      </c>
      <c r="E177">
        <v>1918</v>
      </c>
      <c r="F177">
        <v>1472</v>
      </c>
      <c r="G177">
        <v>1183</v>
      </c>
      <c r="H177">
        <v>1045</v>
      </c>
      <c r="I177">
        <v>36</v>
      </c>
      <c r="J177">
        <v>95129</v>
      </c>
      <c r="K177">
        <v>3019</v>
      </c>
      <c r="L177">
        <v>877</v>
      </c>
      <c r="M177">
        <v>689</v>
      </c>
      <c r="N177">
        <v>397</v>
      </c>
      <c r="O177">
        <v>14</v>
      </c>
      <c r="P177">
        <v>2014</v>
      </c>
      <c r="Q177" s="2">
        <f t="shared" si="12"/>
        <v>5</v>
      </c>
      <c r="R177">
        <f t="shared" si="13"/>
        <v>4</v>
      </c>
      <c r="S177">
        <f t="shared" si="14"/>
        <v>15</v>
      </c>
      <c r="T177">
        <f t="shared" si="17"/>
        <v>0</v>
      </c>
      <c r="U177">
        <f t="shared" si="15"/>
        <v>0</v>
      </c>
      <c r="V177">
        <f t="shared" si="16"/>
        <v>0</v>
      </c>
    </row>
    <row r="178" spans="1:22" x14ac:dyDescent="0.25">
      <c r="A178" s="1">
        <v>41775</v>
      </c>
      <c r="B178">
        <v>490269</v>
      </c>
      <c r="C178">
        <v>7661</v>
      </c>
      <c r="D178">
        <v>2502</v>
      </c>
      <c r="E178">
        <v>1927</v>
      </c>
      <c r="F178">
        <v>1463</v>
      </c>
      <c r="G178">
        <v>1180</v>
      </c>
      <c r="H178">
        <v>1040</v>
      </c>
      <c r="I178">
        <v>13</v>
      </c>
      <c r="J178">
        <v>95269</v>
      </c>
      <c r="K178">
        <v>2873</v>
      </c>
      <c r="L178">
        <v>880</v>
      </c>
      <c r="M178">
        <v>693</v>
      </c>
      <c r="N178">
        <v>387</v>
      </c>
      <c r="O178">
        <v>17</v>
      </c>
      <c r="P178">
        <v>2014</v>
      </c>
      <c r="Q178" s="2">
        <f t="shared" si="12"/>
        <v>5</v>
      </c>
      <c r="R178">
        <f t="shared" si="13"/>
        <v>5</v>
      </c>
      <c r="S178">
        <f t="shared" si="14"/>
        <v>16</v>
      </c>
      <c r="T178">
        <f t="shared" si="17"/>
        <v>0</v>
      </c>
      <c r="U178">
        <f t="shared" si="15"/>
        <v>0</v>
      </c>
      <c r="V178">
        <f t="shared" si="16"/>
        <v>0</v>
      </c>
    </row>
    <row r="179" spans="1:22" x14ac:dyDescent="0.25">
      <c r="A179" s="1">
        <v>41778</v>
      </c>
      <c r="B179">
        <v>491016</v>
      </c>
      <c r="C179">
        <v>7291</v>
      </c>
      <c r="D179">
        <v>2472</v>
      </c>
      <c r="E179">
        <v>1920</v>
      </c>
      <c r="F179">
        <v>1454</v>
      </c>
      <c r="G179">
        <v>1190</v>
      </c>
      <c r="H179">
        <v>1040</v>
      </c>
      <c r="I179">
        <v>43</v>
      </c>
      <c r="J179">
        <v>94365</v>
      </c>
      <c r="K179">
        <v>3542</v>
      </c>
      <c r="L179">
        <v>918</v>
      </c>
      <c r="M179">
        <v>700</v>
      </c>
      <c r="N179">
        <v>396</v>
      </c>
      <c r="O179">
        <v>41</v>
      </c>
      <c r="P179">
        <v>2014</v>
      </c>
      <c r="Q179" s="2">
        <f t="shared" si="12"/>
        <v>5</v>
      </c>
      <c r="R179">
        <f t="shared" si="13"/>
        <v>1</v>
      </c>
      <c r="S179">
        <f t="shared" si="14"/>
        <v>19</v>
      </c>
      <c r="T179">
        <f t="shared" si="17"/>
        <v>2</v>
      </c>
      <c r="U179">
        <f t="shared" si="15"/>
        <v>0</v>
      </c>
      <c r="V179">
        <f t="shared" si="16"/>
        <v>0</v>
      </c>
    </row>
    <row r="180" spans="1:22" x14ac:dyDescent="0.25">
      <c r="A180" s="1">
        <v>41779</v>
      </c>
      <c r="B180">
        <v>491208</v>
      </c>
      <c r="C180">
        <v>7408</v>
      </c>
      <c r="D180">
        <v>2483</v>
      </c>
      <c r="E180">
        <v>1914</v>
      </c>
      <c r="F180">
        <v>1442</v>
      </c>
      <c r="G180">
        <v>1192</v>
      </c>
      <c r="H180">
        <v>1039</v>
      </c>
      <c r="I180">
        <v>36</v>
      </c>
      <c r="J180">
        <v>94554</v>
      </c>
      <c r="K180">
        <v>3338</v>
      </c>
      <c r="L180">
        <v>931</v>
      </c>
      <c r="M180">
        <v>687</v>
      </c>
      <c r="N180">
        <v>398</v>
      </c>
      <c r="O180">
        <v>15</v>
      </c>
      <c r="P180">
        <v>2014</v>
      </c>
      <c r="Q180" s="2">
        <f t="shared" si="12"/>
        <v>5</v>
      </c>
      <c r="R180">
        <f t="shared" si="13"/>
        <v>2</v>
      </c>
      <c r="S180">
        <f t="shared" si="14"/>
        <v>20</v>
      </c>
      <c r="T180">
        <f t="shared" si="17"/>
        <v>0</v>
      </c>
      <c r="U180">
        <f t="shared" si="15"/>
        <v>0</v>
      </c>
      <c r="V180">
        <f t="shared" si="16"/>
        <v>0</v>
      </c>
    </row>
    <row r="181" spans="1:22" x14ac:dyDescent="0.25">
      <c r="A181" s="1">
        <v>41780</v>
      </c>
      <c r="B181">
        <v>490758</v>
      </c>
      <c r="C181">
        <v>6897</v>
      </c>
      <c r="D181">
        <v>2418</v>
      </c>
      <c r="E181">
        <v>1894</v>
      </c>
      <c r="F181">
        <v>1427</v>
      </c>
      <c r="G181">
        <v>1198</v>
      </c>
      <c r="H181">
        <v>1033</v>
      </c>
      <c r="I181">
        <v>4</v>
      </c>
      <c r="J181">
        <v>94584</v>
      </c>
      <c r="K181">
        <v>3282</v>
      </c>
      <c r="L181">
        <v>919</v>
      </c>
      <c r="M181">
        <v>679</v>
      </c>
      <c r="N181">
        <v>408</v>
      </c>
      <c r="O181">
        <v>7</v>
      </c>
      <c r="P181">
        <v>2014</v>
      </c>
      <c r="Q181" s="2">
        <f t="shared" si="12"/>
        <v>5</v>
      </c>
      <c r="R181">
        <f t="shared" si="13"/>
        <v>3</v>
      </c>
      <c r="S181">
        <f t="shared" si="14"/>
        <v>21</v>
      </c>
      <c r="T181">
        <f t="shared" si="17"/>
        <v>0</v>
      </c>
      <c r="U181">
        <f t="shared" si="15"/>
        <v>0</v>
      </c>
      <c r="V181">
        <f t="shared" si="16"/>
        <v>0</v>
      </c>
    </row>
    <row r="182" spans="1:22" x14ac:dyDescent="0.25">
      <c r="A182" s="1">
        <v>41781</v>
      </c>
      <c r="B182">
        <v>491234</v>
      </c>
      <c r="C182">
        <v>6470</v>
      </c>
      <c r="D182">
        <v>2405</v>
      </c>
      <c r="E182">
        <v>1871</v>
      </c>
      <c r="F182">
        <v>1425</v>
      </c>
      <c r="G182">
        <v>1200</v>
      </c>
      <c r="H182">
        <v>1025</v>
      </c>
      <c r="I182">
        <v>5</v>
      </c>
      <c r="J182">
        <v>94675</v>
      </c>
      <c r="K182">
        <v>3213</v>
      </c>
      <c r="L182">
        <v>916</v>
      </c>
      <c r="M182">
        <v>670</v>
      </c>
      <c r="N182">
        <v>409</v>
      </c>
      <c r="O182">
        <v>9</v>
      </c>
      <c r="P182">
        <v>2014</v>
      </c>
      <c r="Q182" s="2">
        <f t="shared" si="12"/>
        <v>5</v>
      </c>
      <c r="R182">
        <f t="shared" si="13"/>
        <v>4</v>
      </c>
      <c r="S182">
        <f t="shared" si="14"/>
        <v>22</v>
      </c>
      <c r="T182">
        <f t="shared" si="17"/>
        <v>0</v>
      </c>
      <c r="U182">
        <f t="shared" si="15"/>
        <v>0</v>
      </c>
      <c r="V182">
        <f t="shared" si="16"/>
        <v>0</v>
      </c>
    </row>
    <row r="183" spans="1:22" x14ac:dyDescent="0.25">
      <c r="A183" s="1">
        <v>41782</v>
      </c>
      <c r="B183">
        <v>491818</v>
      </c>
      <c r="C183">
        <v>6095</v>
      </c>
      <c r="D183">
        <v>2355</v>
      </c>
      <c r="E183">
        <v>1863</v>
      </c>
      <c r="F183">
        <v>1413</v>
      </c>
      <c r="G183">
        <v>1190</v>
      </c>
      <c r="H183">
        <v>1027</v>
      </c>
      <c r="I183">
        <v>6</v>
      </c>
      <c r="J183">
        <v>94891</v>
      </c>
      <c r="K183">
        <v>3080</v>
      </c>
      <c r="L183">
        <v>887</v>
      </c>
      <c r="M183">
        <v>678</v>
      </c>
      <c r="N183">
        <v>411</v>
      </c>
      <c r="O183">
        <v>8</v>
      </c>
      <c r="P183">
        <v>2014</v>
      </c>
      <c r="Q183" s="2">
        <f t="shared" si="12"/>
        <v>5</v>
      </c>
      <c r="R183">
        <f t="shared" si="13"/>
        <v>5</v>
      </c>
      <c r="S183">
        <f t="shared" si="14"/>
        <v>23</v>
      </c>
      <c r="T183">
        <f t="shared" si="17"/>
        <v>0</v>
      </c>
      <c r="U183">
        <f t="shared" si="15"/>
        <v>0</v>
      </c>
      <c r="V183">
        <f t="shared" si="16"/>
        <v>0</v>
      </c>
    </row>
    <row r="184" spans="1:22" x14ac:dyDescent="0.25">
      <c r="A184" s="1">
        <v>41785</v>
      </c>
      <c r="B184">
        <v>490835</v>
      </c>
      <c r="C184">
        <v>7183</v>
      </c>
      <c r="D184">
        <v>2435</v>
      </c>
      <c r="E184">
        <v>1897</v>
      </c>
      <c r="F184">
        <v>1426</v>
      </c>
      <c r="G184">
        <v>1200</v>
      </c>
      <c r="H184">
        <v>1037</v>
      </c>
      <c r="I184">
        <v>92</v>
      </c>
      <c r="J184">
        <v>93820</v>
      </c>
      <c r="K184">
        <v>3850</v>
      </c>
      <c r="L184">
        <v>931</v>
      </c>
      <c r="M184">
        <v>719</v>
      </c>
      <c r="N184">
        <v>413</v>
      </c>
      <c r="O184">
        <v>44</v>
      </c>
      <c r="P184">
        <v>2014</v>
      </c>
      <c r="Q184" s="2">
        <f t="shared" si="12"/>
        <v>5</v>
      </c>
      <c r="R184">
        <f t="shared" si="13"/>
        <v>1</v>
      </c>
      <c r="S184">
        <f t="shared" si="14"/>
        <v>26</v>
      </c>
      <c r="T184">
        <f t="shared" si="17"/>
        <v>2</v>
      </c>
      <c r="U184">
        <f t="shared" si="15"/>
        <v>0</v>
      </c>
      <c r="V184">
        <f t="shared" si="16"/>
        <v>0</v>
      </c>
    </row>
    <row r="185" spans="1:22" x14ac:dyDescent="0.25">
      <c r="A185" s="1">
        <v>41786</v>
      </c>
      <c r="B185">
        <v>490380</v>
      </c>
      <c r="C185">
        <v>7692</v>
      </c>
      <c r="D185">
        <v>2440</v>
      </c>
      <c r="E185">
        <v>1929</v>
      </c>
      <c r="F185">
        <v>1437</v>
      </c>
      <c r="G185">
        <v>1211</v>
      </c>
      <c r="H185">
        <v>1045</v>
      </c>
      <c r="I185">
        <v>55</v>
      </c>
      <c r="J185">
        <v>93795</v>
      </c>
      <c r="K185">
        <v>3823</v>
      </c>
      <c r="L185">
        <v>944</v>
      </c>
      <c r="M185">
        <v>709</v>
      </c>
      <c r="N185">
        <v>416</v>
      </c>
      <c r="O185">
        <v>27</v>
      </c>
      <c r="P185">
        <v>2014</v>
      </c>
      <c r="Q185" s="2">
        <f t="shared" si="12"/>
        <v>5</v>
      </c>
      <c r="R185">
        <f t="shared" si="13"/>
        <v>2</v>
      </c>
      <c r="S185">
        <f t="shared" si="14"/>
        <v>27</v>
      </c>
      <c r="T185">
        <f t="shared" si="17"/>
        <v>0</v>
      </c>
      <c r="U185">
        <f t="shared" si="15"/>
        <v>0</v>
      </c>
      <c r="V185">
        <f t="shared" si="16"/>
        <v>0</v>
      </c>
    </row>
    <row r="186" spans="1:22" x14ac:dyDescent="0.25">
      <c r="A186" s="1">
        <v>41787</v>
      </c>
      <c r="B186">
        <v>490728</v>
      </c>
      <c r="C186">
        <v>7467</v>
      </c>
      <c r="D186">
        <v>2435</v>
      </c>
      <c r="E186">
        <v>1928</v>
      </c>
      <c r="F186">
        <v>1420</v>
      </c>
      <c r="G186">
        <v>1208</v>
      </c>
      <c r="H186">
        <v>1050</v>
      </c>
      <c r="I186">
        <v>42</v>
      </c>
      <c r="J186">
        <v>93669</v>
      </c>
      <c r="K186">
        <v>3889</v>
      </c>
      <c r="L186">
        <v>936</v>
      </c>
      <c r="M186">
        <v>646</v>
      </c>
      <c r="N186">
        <v>485</v>
      </c>
      <c r="O186">
        <v>12</v>
      </c>
      <c r="P186">
        <v>2014</v>
      </c>
      <c r="Q186" s="2">
        <f t="shared" si="12"/>
        <v>5</v>
      </c>
      <c r="R186">
        <f t="shared" si="13"/>
        <v>3</v>
      </c>
      <c r="S186">
        <f t="shared" si="14"/>
        <v>28</v>
      </c>
      <c r="T186">
        <f t="shared" si="17"/>
        <v>0</v>
      </c>
      <c r="U186">
        <f t="shared" si="15"/>
        <v>0</v>
      </c>
      <c r="V186">
        <f t="shared" si="16"/>
        <v>0</v>
      </c>
    </row>
    <row r="187" spans="1:22" x14ac:dyDescent="0.25">
      <c r="A187" s="1">
        <v>41788</v>
      </c>
      <c r="B187">
        <v>491555</v>
      </c>
      <c r="C187">
        <v>6913</v>
      </c>
      <c r="D187">
        <v>2396</v>
      </c>
      <c r="E187">
        <v>1902</v>
      </c>
      <c r="F187">
        <v>1407</v>
      </c>
      <c r="G187">
        <v>1201</v>
      </c>
      <c r="H187">
        <v>1047</v>
      </c>
      <c r="I187">
        <v>2</v>
      </c>
      <c r="J187">
        <v>93868</v>
      </c>
      <c r="K187">
        <v>3707</v>
      </c>
      <c r="L187">
        <v>988</v>
      </c>
      <c r="M187">
        <v>636</v>
      </c>
      <c r="N187">
        <v>472</v>
      </c>
      <c r="O187">
        <v>13</v>
      </c>
      <c r="P187">
        <v>2014</v>
      </c>
      <c r="Q187" s="2">
        <f t="shared" si="12"/>
        <v>5</v>
      </c>
      <c r="R187">
        <f t="shared" si="13"/>
        <v>4</v>
      </c>
      <c r="S187">
        <f t="shared" si="14"/>
        <v>29</v>
      </c>
      <c r="T187">
        <f t="shared" si="17"/>
        <v>0</v>
      </c>
      <c r="U187">
        <f t="shared" si="15"/>
        <v>0</v>
      </c>
      <c r="V187">
        <f t="shared" si="16"/>
        <v>0</v>
      </c>
    </row>
    <row r="188" spans="1:22" x14ac:dyDescent="0.25">
      <c r="A188" s="1">
        <v>41789</v>
      </c>
      <c r="B188">
        <v>492510</v>
      </c>
      <c r="C188">
        <v>6514</v>
      </c>
      <c r="D188">
        <v>2364</v>
      </c>
      <c r="E188">
        <v>1890</v>
      </c>
      <c r="F188">
        <v>1390</v>
      </c>
      <c r="G188">
        <v>1196</v>
      </c>
      <c r="H188">
        <v>1046</v>
      </c>
      <c r="I188">
        <v>8</v>
      </c>
      <c r="J188">
        <v>93957</v>
      </c>
      <c r="K188">
        <v>3510</v>
      </c>
      <c r="L188">
        <v>979</v>
      </c>
      <c r="M188">
        <v>628</v>
      </c>
      <c r="N188">
        <v>472</v>
      </c>
      <c r="O188">
        <v>6</v>
      </c>
      <c r="P188">
        <v>2014</v>
      </c>
      <c r="Q188" s="2">
        <f t="shared" si="12"/>
        <v>5</v>
      </c>
      <c r="R188">
        <f t="shared" si="13"/>
        <v>5</v>
      </c>
      <c r="S188">
        <f t="shared" si="14"/>
        <v>30</v>
      </c>
      <c r="T188">
        <f t="shared" si="17"/>
        <v>0</v>
      </c>
      <c r="U188">
        <f t="shared" si="15"/>
        <v>1</v>
      </c>
      <c r="V188">
        <f t="shared" si="16"/>
        <v>0</v>
      </c>
    </row>
    <row r="189" spans="1:22" x14ac:dyDescent="0.25">
      <c r="A189" s="1">
        <v>41792</v>
      </c>
      <c r="B189">
        <v>474223</v>
      </c>
      <c r="C189">
        <v>9994</v>
      </c>
      <c r="D189">
        <v>2684</v>
      </c>
      <c r="E189">
        <v>1875</v>
      </c>
      <c r="F189">
        <v>1496</v>
      </c>
      <c r="G189">
        <v>1242</v>
      </c>
      <c r="H189">
        <v>1030</v>
      </c>
      <c r="I189">
        <v>249</v>
      </c>
      <c r="J189">
        <v>92666</v>
      </c>
      <c r="K189">
        <v>5033</v>
      </c>
      <c r="L189">
        <v>987</v>
      </c>
      <c r="M189">
        <v>608</v>
      </c>
      <c r="N189">
        <v>491</v>
      </c>
      <c r="O189">
        <v>24</v>
      </c>
      <c r="P189">
        <v>2014</v>
      </c>
      <c r="Q189" s="2">
        <f t="shared" si="12"/>
        <v>6</v>
      </c>
      <c r="R189">
        <f t="shared" si="13"/>
        <v>1</v>
      </c>
      <c r="S189">
        <f t="shared" si="14"/>
        <v>2</v>
      </c>
      <c r="T189">
        <f t="shared" si="17"/>
        <v>2</v>
      </c>
      <c r="U189">
        <f t="shared" si="15"/>
        <v>0</v>
      </c>
      <c r="V189">
        <f t="shared" si="16"/>
        <v>1</v>
      </c>
    </row>
    <row r="190" spans="1:22" x14ac:dyDescent="0.25">
      <c r="A190" s="1">
        <v>41793</v>
      </c>
      <c r="B190">
        <v>474835</v>
      </c>
      <c r="C190">
        <v>9598</v>
      </c>
      <c r="D190">
        <v>2663</v>
      </c>
      <c r="E190">
        <v>1859</v>
      </c>
      <c r="F190">
        <v>1495</v>
      </c>
      <c r="G190">
        <v>1244</v>
      </c>
      <c r="H190">
        <v>1027</v>
      </c>
      <c r="I190">
        <v>17</v>
      </c>
      <c r="J190">
        <v>94249</v>
      </c>
      <c r="K190">
        <v>3499</v>
      </c>
      <c r="L190">
        <v>984</v>
      </c>
      <c r="M190">
        <v>611</v>
      </c>
      <c r="N190">
        <v>482</v>
      </c>
      <c r="O190">
        <v>12</v>
      </c>
      <c r="P190">
        <v>2014</v>
      </c>
      <c r="Q190" s="2">
        <f t="shared" si="12"/>
        <v>6</v>
      </c>
      <c r="R190">
        <f t="shared" si="13"/>
        <v>2</v>
      </c>
      <c r="S190">
        <f t="shared" si="14"/>
        <v>3</v>
      </c>
      <c r="T190">
        <f t="shared" si="17"/>
        <v>0</v>
      </c>
      <c r="U190">
        <f t="shared" si="15"/>
        <v>0</v>
      </c>
      <c r="V190">
        <f t="shared" si="16"/>
        <v>0</v>
      </c>
    </row>
    <row r="191" spans="1:22" x14ac:dyDescent="0.25">
      <c r="A191" s="1">
        <v>41794</v>
      </c>
      <c r="B191">
        <v>475737</v>
      </c>
      <c r="C191">
        <v>8986</v>
      </c>
      <c r="D191">
        <v>2640</v>
      </c>
      <c r="E191">
        <v>1833</v>
      </c>
      <c r="F191">
        <v>1488</v>
      </c>
      <c r="G191">
        <v>1239</v>
      </c>
      <c r="H191">
        <v>1023</v>
      </c>
      <c r="I191">
        <v>7</v>
      </c>
      <c r="J191">
        <v>94218</v>
      </c>
      <c r="K191">
        <v>3547</v>
      </c>
      <c r="L191">
        <v>973</v>
      </c>
      <c r="M191">
        <v>602</v>
      </c>
      <c r="N191">
        <v>486</v>
      </c>
      <c r="O191">
        <v>10</v>
      </c>
      <c r="P191">
        <v>2014</v>
      </c>
      <c r="Q191" s="2">
        <f t="shared" si="12"/>
        <v>6</v>
      </c>
      <c r="R191">
        <f t="shared" si="13"/>
        <v>3</v>
      </c>
      <c r="S191">
        <f t="shared" si="14"/>
        <v>4</v>
      </c>
      <c r="T191">
        <f t="shared" si="17"/>
        <v>0</v>
      </c>
      <c r="U191">
        <f t="shared" si="15"/>
        <v>0</v>
      </c>
      <c r="V191">
        <f t="shared" si="16"/>
        <v>0</v>
      </c>
    </row>
    <row r="192" spans="1:22" x14ac:dyDescent="0.25">
      <c r="A192" s="1">
        <v>41795</v>
      </c>
      <c r="B192">
        <v>475845</v>
      </c>
      <c r="C192">
        <v>9012</v>
      </c>
      <c r="D192">
        <v>2679</v>
      </c>
      <c r="E192">
        <v>1797</v>
      </c>
      <c r="F192">
        <v>1505</v>
      </c>
      <c r="G192">
        <v>1247</v>
      </c>
      <c r="H192">
        <v>1041</v>
      </c>
      <c r="I192">
        <v>31</v>
      </c>
      <c r="J192">
        <v>94372</v>
      </c>
      <c r="K192">
        <v>3393</v>
      </c>
      <c r="L192">
        <v>960</v>
      </c>
      <c r="M192">
        <v>604</v>
      </c>
      <c r="N192">
        <v>491</v>
      </c>
      <c r="O192">
        <v>6</v>
      </c>
      <c r="P192">
        <v>2014</v>
      </c>
      <c r="Q192" s="2">
        <f t="shared" si="12"/>
        <v>6</v>
      </c>
      <c r="R192">
        <f t="shared" si="13"/>
        <v>4</v>
      </c>
      <c r="S192">
        <f t="shared" si="14"/>
        <v>5</v>
      </c>
      <c r="T192">
        <f t="shared" si="17"/>
        <v>0</v>
      </c>
      <c r="U192">
        <f t="shared" si="15"/>
        <v>0</v>
      </c>
      <c r="V192">
        <f t="shared" si="16"/>
        <v>0</v>
      </c>
    </row>
    <row r="193" spans="1:22" x14ac:dyDescent="0.25">
      <c r="A193" s="1">
        <v>41796</v>
      </c>
      <c r="B193">
        <v>476755</v>
      </c>
      <c r="C193">
        <v>8397</v>
      </c>
      <c r="D193">
        <v>2621</v>
      </c>
      <c r="E193">
        <v>1777</v>
      </c>
      <c r="F193">
        <v>1502</v>
      </c>
      <c r="G193">
        <v>1242</v>
      </c>
      <c r="H193">
        <v>1030</v>
      </c>
      <c r="I193">
        <v>8</v>
      </c>
      <c r="J193">
        <v>94548</v>
      </c>
      <c r="K193">
        <v>3240</v>
      </c>
      <c r="L193">
        <v>956</v>
      </c>
      <c r="M193">
        <v>606</v>
      </c>
      <c r="N193">
        <v>495</v>
      </c>
      <c r="O193">
        <v>8</v>
      </c>
      <c r="P193">
        <v>2014</v>
      </c>
      <c r="Q193" s="2">
        <f t="shared" si="12"/>
        <v>6</v>
      </c>
      <c r="R193">
        <f t="shared" si="13"/>
        <v>5</v>
      </c>
      <c r="S193">
        <f t="shared" si="14"/>
        <v>6</v>
      </c>
      <c r="T193">
        <f t="shared" si="17"/>
        <v>0</v>
      </c>
      <c r="U193">
        <f t="shared" si="15"/>
        <v>0</v>
      </c>
      <c r="V193">
        <f t="shared" si="16"/>
        <v>0</v>
      </c>
    </row>
    <row r="194" spans="1:22" x14ac:dyDescent="0.25">
      <c r="A194" s="1">
        <v>41799</v>
      </c>
      <c r="B194">
        <v>476413</v>
      </c>
      <c r="C194">
        <v>8794</v>
      </c>
      <c r="D194">
        <v>2691</v>
      </c>
      <c r="E194">
        <v>1824</v>
      </c>
      <c r="F194">
        <v>1519</v>
      </c>
      <c r="G194">
        <v>1243</v>
      </c>
      <c r="H194">
        <v>1052</v>
      </c>
      <c r="I194">
        <v>84</v>
      </c>
      <c r="J194">
        <v>94088</v>
      </c>
      <c r="K194">
        <v>3571</v>
      </c>
      <c r="L194">
        <v>980</v>
      </c>
      <c r="M194">
        <v>590</v>
      </c>
      <c r="N194">
        <v>518</v>
      </c>
      <c r="O194">
        <v>13</v>
      </c>
      <c r="P194">
        <v>2014</v>
      </c>
      <c r="Q194" s="2">
        <f t="shared" si="12"/>
        <v>6</v>
      </c>
      <c r="R194">
        <f t="shared" si="13"/>
        <v>1</v>
      </c>
      <c r="S194">
        <f t="shared" si="14"/>
        <v>9</v>
      </c>
      <c r="T194">
        <f t="shared" si="17"/>
        <v>2</v>
      </c>
      <c r="U194">
        <f t="shared" si="15"/>
        <v>0</v>
      </c>
      <c r="V194">
        <f t="shared" si="16"/>
        <v>0</v>
      </c>
    </row>
    <row r="195" spans="1:22" x14ac:dyDescent="0.25">
      <c r="A195" s="1">
        <v>41800</v>
      </c>
      <c r="B195">
        <v>474855</v>
      </c>
      <c r="C195">
        <v>10124</v>
      </c>
      <c r="D195">
        <v>2916</v>
      </c>
      <c r="E195">
        <v>1815</v>
      </c>
      <c r="F195">
        <v>1577</v>
      </c>
      <c r="G195">
        <v>1277</v>
      </c>
      <c r="H195">
        <v>1037</v>
      </c>
      <c r="I195">
        <v>170</v>
      </c>
      <c r="J195">
        <v>94492</v>
      </c>
      <c r="K195">
        <v>3176</v>
      </c>
      <c r="L195">
        <v>982</v>
      </c>
      <c r="M195">
        <v>593</v>
      </c>
      <c r="N195">
        <v>514</v>
      </c>
      <c r="O195">
        <v>8</v>
      </c>
      <c r="P195">
        <v>2014</v>
      </c>
      <c r="Q195" s="2">
        <f t="shared" ref="Q195:Q258" si="18">MONTH(A195)</f>
        <v>6</v>
      </c>
      <c r="R195">
        <f t="shared" ref="R195:R258" si="19">WEEKDAY(A195,2)</f>
        <v>2</v>
      </c>
      <c r="S195">
        <f t="shared" ref="S195:S258" si="20">DAY(A195)</f>
        <v>10</v>
      </c>
      <c r="T195">
        <f t="shared" si="17"/>
        <v>0</v>
      </c>
      <c r="U195">
        <f t="shared" ref="U195:U258" si="21">IF(Q195&lt;&gt;Q196,31-S195,0)</f>
        <v>0</v>
      </c>
      <c r="V195">
        <f t="shared" ref="V195:V258" si="22">IF(Q194&lt;&gt;Q195,31-S194,0)</f>
        <v>0</v>
      </c>
    </row>
    <row r="196" spans="1:22" x14ac:dyDescent="0.25">
      <c r="A196" s="1">
        <v>41801</v>
      </c>
      <c r="B196">
        <v>476449</v>
      </c>
      <c r="C196">
        <v>8910</v>
      </c>
      <c r="D196">
        <v>2820</v>
      </c>
      <c r="E196">
        <v>1801</v>
      </c>
      <c r="F196">
        <v>1557</v>
      </c>
      <c r="G196">
        <v>1265</v>
      </c>
      <c r="H196">
        <v>1032</v>
      </c>
      <c r="I196">
        <v>0</v>
      </c>
      <c r="J196">
        <v>94837</v>
      </c>
      <c r="K196">
        <v>2871</v>
      </c>
      <c r="L196">
        <v>963</v>
      </c>
      <c r="M196">
        <v>590</v>
      </c>
      <c r="N196">
        <v>503</v>
      </c>
      <c r="O196">
        <v>18</v>
      </c>
      <c r="P196">
        <v>2014</v>
      </c>
      <c r="Q196" s="2">
        <f t="shared" si="18"/>
        <v>6</v>
      </c>
      <c r="R196">
        <f t="shared" si="19"/>
        <v>3</v>
      </c>
      <c r="S196">
        <f t="shared" si="20"/>
        <v>11</v>
      </c>
      <c r="T196">
        <f t="shared" ref="T196:T259" si="23">A196-1-A195</f>
        <v>0</v>
      </c>
      <c r="U196">
        <f t="shared" si="21"/>
        <v>0</v>
      </c>
      <c r="V196">
        <f t="shared" si="22"/>
        <v>0</v>
      </c>
    </row>
    <row r="197" spans="1:22" x14ac:dyDescent="0.25">
      <c r="A197" s="1">
        <v>41806</v>
      </c>
      <c r="B197">
        <v>476823</v>
      </c>
      <c r="C197">
        <v>8675</v>
      </c>
      <c r="D197">
        <v>2866</v>
      </c>
      <c r="E197">
        <v>1790</v>
      </c>
      <c r="F197">
        <v>1580</v>
      </c>
      <c r="G197">
        <v>1257</v>
      </c>
      <c r="H197">
        <v>1044</v>
      </c>
      <c r="I197">
        <v>93</v>
      </c>
      <c r="J197">
        <v>93407</v>
      </c>
      <c r="K197">
        <v>3926</v>
      </c>
      <c r="L197">
        <v>1039</v>
      </c>
      <c r="M197">
        <v>607</v>
      </c>
      <c r="N197">
        <v>521</v>
      </c>
      <c r="O197">
        <v>51</v>
      </c>
      <c r="P197">
        <v>2014</v>
      </c>
      <c r="Q197" s="2">
        <f t="shared" si="18"/>
        <v>6</v>
      </c>
      <c r="R197">
        <f t="shared" si="19"/>
        <v>1</v>
      </c>
      <c r="S197">
        <f t="shared" si="20"/>
        <v>16</v>
      </c>
      <c r="T197">
        <f t="shared" si="23"/>
        <v>4</v>
      </c>
      <c r="U197">
        <f t="shared" si="21"/>
        <v>0</v>
      </c>
      <c r="V197">
        <f t="shared" si="22"/>
        <v>0</v>
      </c>
    </row>
    <row r="198" spans="1:22" x14ac:dyDescent="0.25">
      <c r="A198" s="1">
        <v>41807</v>
      </c>
      <c r="B198">
        <v>477540</v>
      </c>
      <c r="C198">
        <v>8117</v>
      </c>
      <c r="D198">
        <v>2784</v>
      </c>
      <c r="E198">
        <v>1791</v>
      </c>
      <c r="F198">
        <v>1567</v>
      </c>
      <c r="G198">
        <v>1252</v>
      </c>
      <c r="H198">
        <v>1033</v>
      </c>
      <c r="I198">
        <v>14</v>
      </c>
      <c r="J198">
        <v>93755</v>
      </c>
      <c r="K198">
        <v>3573</v>
      </c>
      <c r="L198">
        <v>1026</v>
      </c>
      <c r="M198">
        <v>604</v>
      </c>
      <c r="N198">
        <v>532</v>
      </c>
      <c r="O198">
        <v>11</v>
      </c>
      <c r="P198">
        <v>2014</v>
      </c>
      <c r="Q198" s="2">
        <f t="shared" si="18"/>
        <v>6</v>
      </c>
      <c r="R198">
        <f t="shared" si="19"/>
        <v>2</v>
      </c>
      <c r="S198">
        <f t="shared" si="20"/>
        <v>17</v>
      </c>
      <c r="T198">
        <f t="shared" si="23"/>
        <v>0</v>
      </c>
      <c r="U198">
        <f t="shared" si="21"/>
        <v>0</v>
      </c>
      <c r="V198">
        <f t="shared" si="22"/>
        <v>0</v>
      </c>
    </row>
    <row r="199" spans="1:22" x14ac:dyDescent="0.25">
      <c r="A199" s="1">
        <v>41808</v>
      </c>
      <c r="B199">
        <v>477985</v>
      </c>
      <c r="C199">
        <v>7836</v>
      </c>
      <c r="D199">
        <v>2783</v>
      </c>
      <c r="E199">
        <v>1808</v>
      </c>
      <c r="F199">
        <v>1554</v>
      </c>
      <c r="G199">
        <v>1239</v>
      </c>
      <c r="H199">
        <v>1051</v>
      </c>
      <c r="I199">
        <v>26</v>
      </c>
      <c r="J199">
        <v>93859</v>
      </c>
      <c r="K199">
        <v>3477</v>
      </c>
      <c r="L199">
        <v>1011</v>
      </c>
      <c r="M199">
        <v>612</v>
      </c>
      <c r="N199">
        <v>524</v>
      </c>
      <c r="O199">
        <v>16</v>
      </c>
      <c r="P199">
        <v>2014</v>
      </c>
      <c r="Q199" s="2">
        <f t="shared" si="18"/>
        <v>6</v>
      </c>
      <c r="R199">
        <f t="shared" si="19"/>
        <v>3</v>
      </c>
      <c r="S199">
        <f t="shared" si="20"/>
        <v>18</v>
      </c>
      <c r="T199">
        <f t="shared" si="23"/>
        <v>0</v>
      </c>
      <c r="U199">
        <f t="shared" si="21"/>
        <v>0</v>
      </c>
      <c r="V199">
        <f t="shared" si="22"/>
        <v>0</v>
      </c>
    </row>
    <row r="200" spans="1:22" x14ac:dyDescent="0.25">
      <c r="A200" s="1">
        <v>41809</v>
      </c>
      <c r="B200">
        <v>478750</v>
      </c>
      <c r="C200">
        <v>7277</v>
      </c>
      <c r="D200">
        <v>2716</v>
      </c>
      <c r="E200">
        <v>1793</v>
      </c>
      <c r="F200">
        <v>1543</v>
      </c>
      <c r="G200">
        <v>1226</v>
      </c>
      <c r="H200">
        <v>1049</v>
      </c>
      <c r="I200">
        <v>4</v>
      </c>
      <c r="J200">
        <v>93828</v>
      </c>
      <c r="K200">
        <v>3444</v>
      </c>
      <c r="L200">
        <v>1010</v>
      </c>
      <c r="M200">
        <v>610</v>
      </c>
      <c r="N200">
        <v>526</v>
      </c>
      <c r="O200">
        <v>13</v>
      </c>
      <c r="P200">
        <v>2014</v>
      </c>
      <c r="Q200" s="2">
        <f t="shared" si="18"/>
        <v>6</v>
      </c>
      <c r="R200">
        <f t="shared" si="19"/>
        <v>4</v>
      </c>
      <c r="S200">
        <f t="shared" si="20"/>
        <v>19</v>
      </c>
      <c r="T200">
        <f t="shared" si="23"/>
        <v>0</v>
      </c>
      <c r="U200">
        <f t="shared" si="21"/>
        <v>0</v>
      </c>
      <c r="V200">
        <f t="shared" si="22"/>
        <v>0</v>
      </c>
    </row>
    <row r="201" spans="1:22" x14ac:dyDescent="0.25">
      <c r="A201" s="1">
        <v>41810</v>
      </c>
      <c r="B201">
        <v>478815</v>
      </c>
      <c r="C201">
        <v>7247</v>
      </c>
      <c r="D201">
        <v>2714</v>
      </c>
      <c r="E201">
        <v>1805</v>
      </c>
      <c r="F201">
        <v>1530</v>
      </c>
      <c r="G201">
        <v>1228</v>
      </c>
      <c r="H201">
        <v>1048</v>
      </c>
      <c r="I201">
        <v>37</v>
      </c>
      <c r="J201">
        <v>94078</v>
      </c>
      <c r="K201">
        <v>3236</v>
      </c>
      <c r="L201">
        <v>1011</v>
      </c>
      <c r="M201">
        <v>608</v>
      </c>
      <c r="N201">
        <v>520</v>
      </c>
      <c r="O201">
        <v>17</v>
      </c>
      <c r="P201">
        <v>2014</v>
      </c>
      <c r="Q201" s="2">
        <f t="shared" si="18"/>
        <v>6</v>
      </c>
      <c r="R201">
        <f t="shared" si="19"/>
        <v>5</v>
      </c>
      <c r="S201">
        <f t="shared" si="20"/>
        <v>20</v>
      </c>
      <c r="T201">
        <f t="shared" si="23"/>
        <v>0</v>
      </c>
      <c r="U201">
        <f t="shared" si="21"/>
        <v>0</v>
      </c>
      <c r="V201">
        <f t="shared" si="22"/>
        <v>0</v>
      </c>
    </row>
    <row r="202" spans="1:22" x14ac:dyDescent="0.25">
      <c r="A202" s="1">
        <v>41813</v>
      </c>
      <c r="B202">
        <v>479939</v>
      </c>
      <c r="C202">
        <v>6621</v>
      </c>
      <c r="D202">
        <v>2607</v>
      </c>
      <c r="E202">
        <v>1773</v>
      </c>
      <c r="F202">
        <v>1510</v>
      </c>
      <c r="G202">
        <v>1230</v>
      </c>
      <c r="H202">
        <v>1041</v>
      </c>
      <c r="I202">
        <v>27</v>
      </c>
      <c r="J202">
        <v>93369</v>
      </c>
      <c r="K202">
        <v>3746</v>
      </c>
      <c r="L202">
        <v>1067</v>
      </c>
      <c r="M202">
        <v>617</v>
      </c>
      <c r="N202">
        <v>523</v>
      </c>
      <c r="O202">
        <v>40</v>
      </c>
      <c r="P202">
        <v>2014</v>
      </c>
      <c r="Q202" s="2">
        <f t="shared" si="18"/>
        <v>6</v>
      </c>
      <c r="R202">
        <f t="shared" si="19"/>
        <v>1</v>
      </c>
      <c r="S202">
        <f t="shared" si="20"/>
        <v>23</v>
      </c>
      <c r="T202">
        <f t="shared" si="23"/>
        <v>2</v>
      </c>
      <c r="U202">
        <f t="shared" si="21"/>
        <v>0</v>
      </c>
      <c r="V202">
        <f t="shared" si="22"/>
        <v>0</v>
      </c>
    </row>
    <row r="203" spans="1:22" x14ac:dyDescent="0.25">
      <c r="A203" s="1">
        <v>41814</v>
      </c>
      <c r="B203">
        <v>480046</v>
      </c>
      <c r="C203">
        <v>6690</v>
      </c>
      <c r="D203">
        <v>2601</v>
      </c>
      <c r="E203">
        <v>1755</v>
      </c>
      <c r="F203">
        <v>1516</v>
      </c>
      <c r="G203">
        <v>1234</v>
      </c>
      <c r="H203">
        <v>1030</v>
      </c>
      <c r="I203">
        <v>47</v>
      </c>
      <c r="J203">
        <v>93641</v>
      </c>
      <c r="K203">
        <v>3476</v>
      </c>
      <c r="L203">
        <v>1058</v>
      </c>
      <c r="M203">
        <v>626</v>
      </c>
      <c r="N203">
        <v>523</v>
      </c>
      <c r="O203">
        <v>23</v>
      </c>
      <c r="P203">
        <v>2014</v>
      </c>
      <c r="Q203" s="2">
        <f t="shared" si="18"/>
        <v>6</v>
      </c>
      <c r="R203">
        <f t="shared" si="19"/>
        <v>2</v>
      </c>
      <c r="S203">
        <f t="shared" si="20"/>
        <v>24</v>
      </c>
      <c r="T203">
        <f t="shared" si="23"/>
        <v>0</v>
      </c>
      <c r="U203">
        <f t="shared" si="21"/>
        <v>0</v>
      </c>
      <c r="V203">
        <f t="shared" si="22"/>
        <v>0</v>
      </c>
    </row>
    <row r="204" spans="1:22" x14ac:dyDescent="0.25">
      <c r="A204" s="1">
        <v>41815</v>
      </c>
      <c r="B204">
        <v>480757</v>
      </c>
      <c r="C204">
        <v>6460</v>
      </c>
      <c r="D204">
        <v>2573</v>
      </c>
      <c r="E204">
        <v>1743</v>
      </c>
      <c r="F204">
        <v>1505</v>
      </c>
      <c r="G204">
        <v>1230</v>
      </c>
      <c r="H204">
        <v>1045</v>
      </c>
      <c r="I204">
        <v>17</v>
      </c>
      <c r="J204">
        <v>93790</v>
      </c>
      <c r="K204">
        <v>3345</v>
      </c>
      <c r="L204">
        <v>1054</v>
      </c>
      <c r="M204">
        <v>630</v>
      </c>
      <c r="N204">
        <v>530</v>
      </c>
      <c r="O204">
        <v>14</v>
      </c>
      <c r="P204">
        <v>2014</v>
      </c>
      <c r="Q204" s="2">
        <f t="shared" si="18"/>
        <v>6</v>
      </c>
      <c r="R204">
        <f t="shared" si="19"/>
        <v>3</v>
      </c>
      <c r="S204">
        <f t="shared" si="20"/>
        <v>25</v>
      </c>
      <c r="T204">
        <f t="shared" si="23"/>
        <v>0</v>
      </c>
      <c r="U204">
        <f t="shared" si="21"/>
        <v>0</v>
      </c>
      <c r="V204">
        <f t="shared" si="22"/>
        <v>0</v>
      </c>
    </row>
    <row r="205" spans="1:22" x14ac:dyDescent="0.25">
      <c r="A205" s="1">
        <v>41816</v>
      </c>
      <c r="B205">
        <v>480917</v>
      </c>
      <c r="C205">
        <v>6683</v>
      </c>
      <c r="D205">
        <v>2587</v>
      </c>
      <c r="E205">
        <v>1762</v>
      </c>
      <c r="F205">
        <v>1511</v>
      </c>
      <c r="G205">
        <v>1232</v>
      </c>
      <c r="H205">
        <v>1050</v>
      </c>
      <c r="I205">
        <v>44</v>
      </c>
      <c r="J205">
        <v>93867</v>
      </c>
      <c r="K205">
        <v>3280</v>
      </c>
      <c r="L205">
        <v>1048</v>
      </c>
      <c r="M205">
        <v>630</v>
      </c>
      <c r="N205">
        <v>534</v>
      </c>
      <c r="O205">
        <v>15</v>
      </c>
      <c r="P205">
        <v>2014</v>
      </c>
      <c r="Q205" s="2">
        <f t="shared" si="18"/>
        <v>6</v>
      </c>
      <c r="R205">
        <f t="shared" si="19"/>
        <v>4</v>
      </c>
      <c r="S205">
        <f t="shared" si="20"/>
        <v>26</v>
      </c>
      <c r="T205">
        <f t="shared" si="23"/>
        <v>0</v>
      </c>
      <c r="U205">
        <f t="shared" si="21"/>
        <v>0</v>
      </c>
      <c r="V205">
        <f t="shared" si="22"/>
        <v>0</v>
      </c>
    </row>
    <row r="206" spans="1:22" x14ac:dyDescent="0.25">
      <c r="A206" s="1">
        <v>41817</v>
      </c>
      <c r="B206">
        <v>480747</v>
      </c>
      <c r="C206">
        <v>6896</v>
      </c>
      <c r="D206">
        <v>2673</v>
      </c>
      <c r="E206">
        <v>1735</v>
      </c>
      <c r="F206">
        <v>1559</v>
      </c>
      <c r="G206">
        <v>1228</v>
      </c>
      <c r="H206">
        <v>1057</v>
      </c>
      <c r="I206">
        <v>64</v>
      </c>
      <c r="J206">
        <v>93899</v>
      </c>
      <c r="K206">
        <v>3297</v>
      </c>
      <c r="L206">
        <v>1027</v>
      </c>
      <c r="M206">
        <v>628</v>
      </c>
      <c r="N206">
        <v>492</v>
      </c>
      <c r="O206">
        <v>57</v>
      </c>
      <c r="P206">
        <v>2014</v>
      </c>
      <c r="Q206" s="2">
        <f t="shared" si="18"/>
        <v>6</v>
      </c>
      <c r="R206">
        <f t="shared" si="19"/>
        <v>5</v>
      </c>
      <c r="S206">
        <f t="shared" si="20"/>
        <v>27</v>
      </c>
      <c r="T206">
        <f t="shared" si="23"/>
        <v>0</v>
      </c>
      <c r="U206">
        <f t="shared" si="21"/>
        <v>0</v>
      </c>
      <c r="V206">
        <f t="shared" si="22"/>
        <v>0</v>
      </c>
    </row>
    <row r="207" spans="1:22" x14ac:dyDescent="0.25">
      <c r="A207" s="1">
        <v>41820</v>
      </c>
      <c r="B207">
        <v>482173</v>
      </c>
      <c r="C207">
        <v>6261</v>
      </c>
      <c r="D207">
        <v>2646</v>
      </c>
      <c r="E207">
        <v>1719</v>
      </c>
      <c r="F207">
        <v>1544</v>
      </c>
      <c r="G207">
        <v>1219</v>
      </c>
      <c r="H207">
        <v>1043</v>
      </c>
      <c r="I207">
        <v>39</v>
      </c>
      <c r="J207">
        <v>92820</v>
      </c>
      <c r="K207">
        <v>4162</v>
      </c>
      <c r="L207">
        <v>1020</v>
      </c>
      <c r="M207">
        <v>668</v>
      </c>
      <c r="N207">
        <v>478</v>
      </c>
      <c r="O207">
        <v>24</v>
      </c>
      <c r="P207">
        <v>2014</v>
      </c>
      <c r="Q207" s="2">
        <f t="shared" si="18"/>
        <v>6</v>
      </c>
      <c r="R207">
        <f t="shared" si="19"/>
        <v>1</v>
      </c>
      <c r="S207">
        <f t="shared" si="20"/>
        <v>30</v>
      </c>
      <c r="T207">
        <f t="shared" si="23"/>
        <v>2</v>
      </c>
      <c r="U207">
        <f t="shared" si="21"/>
        <v>1</v>
      </c>
      <c r="V207">
        <f t="shared" si="22"/>
        <v>0</v>
      </c>
    </row>
    <row r="208" spans="1:22" x14ac:dyDescent="0.25">
      <c r="A208" s="1">
        <v>41821</v>
      </c>
      <c r="B208">
        <v>477970</v>
      </c>
      <c r="C208">
        <v>9697</v>
      </c>
      <c r="D208">
        <v>2976</v>
      </c>
      <c r="E208">
        <v>1819</v>
      </c>
      <c r="F208">
        <v>1553</v>
      </c>
      <c r="G208">
        <v>1293</v>
      </c>
      <c r="H208">
        <v>1097</v>
      </c>
      <c r="I208">
        <v>195</v>
      </c>
      <c r="J208">
        <v>93298</v>
      </c>
      <c r="K208">
        <v>3582</v>
      </c>
      <c r="L208">
        <v>998</v>
      </c>
      <c r="M208">
        <v>666</v>
      </c>
      <c r="N208">
        <v>471</v>
      </c>
      <c r="O208">
        <v>12</v>
      </c>
      <c r="P208">
        <v>2014</v>
      </c>
      <c r="Q208" s="2">
        <f t="shared" si="18"/>
        <v>7</v>
      </c>
      <c r="R208">
        <f t="shared" si="19"/>
        <v>2</v>
      </c>
      <c r="S208">
        <f t="shared" si="20"/>
        <v>1</v>
      </c>
      <c r="T208">
        <f t="shared" si="23"/>
        <v>0</v>
      </c>
      <c r="U208">
        <f t="shared" si="21"/>
        <v>0</v>
      </c>
      <c r="V208">
        <f t="shared" si="22"/>
        <v>1</v>
      </c>
    </row>
    <row r="209" spans="1:22" x14ac:dyDescent="0.25">
      <c r="A209" s="1">
        <v>41822</v>
      </c>
      <c r="B209">
        <v>479152</v>
      </c>
      <c r="C209">
        <v>8769</v>
      </c>
      <c r="D209">
        <v>2924</v>
      </c>
      <c r="E209">
        <v>1801</v>
      </c>
      <c r="F209">
        <v>1537</v>
      </c>
      <c r="G209">
        <v>1289</v>
      </c>
      <c r="H209">
        <v>1096</v>
      </c>
      <c r="I209">
        <v>9</v>
      </c>
      <c r="J209">
        <v>93378</v>
      </c>
      <c r="K209">
        <v>3371</v>
      </c>
      <c r="L209">
        <v>986</v>
      </c>
      <c r="M209">
        <v>669</v>
      </c>
      <c r="N209">
        <v>462</v>
      </c>
      <c r="O209">
        <v>12</v>
      </c>
      <c r="P209">
        <v>2014</v>
      </c>
      <c r="Q209" s="2">
        <f t="shared" si="18"/>
        <v>7</v>
      </c>
      <c r="R209">
        <f t="shared" si="19"/>
        <v>3</v>
      </c>
      <c r="S209">
        <f t="shared" si="20"/>
        <v>2</v>
      </c>
      <c r="T209">
        <f t="shared" si="23"/>
        <v>0</v>
      </c>
      <c r="U209">
        <f t="shared" si="21"/>
        <v>0</v>
      </c>
      <c r="V209">
        <f t="shared" si="22"/>
        <v>0</v>
      </c>
    </row>
    <row r="210" spans="1:22" x14ac:dyDescent="0.25">
      <c r="A210" s="1">
        <v>41823</v>
      </c>
      <c r="B210">
        <v>479862</v>
      </c>
      <c r="C210">
        <v>8148</v>
      </c>
      <c r="D210">
        <v>2923</v>
      </c>
      <c r="E210">
        <v>1789</v>
      </c>
      <c r="F210">
        <v>1533</v>
      </c>
      <c r="G210">
        <v>1279</v>
      </c>
      <c r="H210">
        <v>1101</v>
      </c>
      <c r="I210">
        <v>16</v>
      </c>
      <c r="J210">
        <v>93298</v>
      </c>
      <c r="K210">
        <v>3309</v>
      </c>
      <c r="L210">
        <v>981</v>
      </c>
      <c r="M210">
        <v>669</v>
      </c>
      <c r="N210">
        <v>465</v>
      </c>
      <c r="O210">
        <v>8</v>
      </c>
      <c r="P210">
        <v>2014</v>
      </c>
      <c r="Q210" s="2">
        <f t="shared" si="18"/>
        <v>7</v>
      </c>
      <c r="R210">
        <f t="shared" si="19"/>
        <v>4</v>
      </c>
      <c r="S210">
        <f t="shared" si="20"/>
        <v>3</v>
      </c>
      <c r="T210">
        <f t="shared" si="23"/>
        <v>0</v>
      </c>
      <c r="U210">
        <f t="shared" si="21"/>
        <v>0</v>
      </c>
      <c r="V210">
        <f t="shared" si="22"/>
        <v>0</v>
      </c>
    </row>
    <row r="211" spans="1:22" x14ac:dyDescent="0.25">
      <c r="A211" s="1">
        <v>41824</v>
      </c>
      <c r="B211">
        <v>475911</v>
      </c>
      <c r="C211">
        <v>7457</v>
      </c>
      <c r="D211">
        <v>2852</v>
      </c>
      <c r="E211">
        <v>1784</v>
      </c>
      <c r="F211">
        <v>1519</v>
      </c>
      <c r="G211">
        <v>1276</v>
      </c>
      <c r="H211">
        <v>1092</v>
      </c>
      <c r="I211">
        <v>7</v>
      </c>
      <c r="J211">
        <v>93306</v>
      </c>
      <c r="K211">
        <v>3174</v>
      </c>
      <c r="L211">
        <v>964</v>
      </c>
      <c r="M211">
        <v>665</v>
      </c>
      <c r="N211">
        <v>464</v>
      </c>
      <c r="O211">
        <v>13</v>
      </c>
      <c r="P211">
        <v>2014</v>
      </c>
      <c r="Q211" s="2">
        <f t="shared" si="18"/>
        <v>7</v>
      </c>
      <c r="R211">
        <f t="shared" si="19"/>
        <v>5</v>
      </c>
      <c r="S211">
        <f t="shared" si="20"/>
        <v>4</v>
      </c>
      <c r="T211">
        <f t="shared" si="23"/>
        <v>0</v>
      </c>
      <c r="U211">
        <f t="shared" si="21"/>
        <v>0</v>
      </c>
      <c r="V211">
        <f t="shared" si="22"/>
        <v>0</v>
      </c>
    </row>
    <row r="212" spans="1:22" x14ac:dyDescent="0.25">
      <c r="A212" s="1">
        <v>41827</v>
      </c>
      <c r="B212">
        <v>475698</v>
      </c>
      <c r="C212">
        <v>7562</v>
      </c>
      <c r="D212">
        <v>2867</v>
      </c>
      <c r="E212">
        <v>1815</v>
      </c>
      <c r="F212">
        <v>1497</v>
      </c>
      <c r="G212">
        <v>1267</v>
      </c>
      <c r="H212">
        <v>1123</v>
      </c>
      <c r="I212">
        <v>66</v>
      </c>
      <c r="J212">
        <v>92739</v>
      </c>
      <c r="K212">
        <v>3480</v>
      </c>
      <c r="L212">
        <v>982</v>
      </c>
      <c r="M212">
        <v>644</v>
      </c>
      <c r="N212">
        <v>475</v>
      </c>
      <c r="O212">
        <v>31</v>
      </c>
      <c r="P212">
        <v>2014</v>
      </c>
      <c r="Q212" s="2">
        <f t="shared" si="18"/>
        <v>7</v>
      </c>
      <c r="R212">
        <f t="shared" si="19"/>
        <v>1</v>
      </c>
      <c r="S212">
        <f t="shared" si="20"/>
        <v>7</v>
      </c>
      <c r="T212">
        <f t="shared" si="23"/>
        <v>2</v>
      </c>
      <c r="U212">
        <f t="shared" si="21"/>
        <v>0</v>
      </c>
      <c r="V212">
        <f t="shared" si="22"/>
        <v>0</v>
      </c>
    </row>
    <row r="213" spans="1:22" x14ac:dyDescent="0.25">
      <c r="A213" s="1">
        <v>41828</v>
      </c>
      <c r="B213">
        <v>475710</v>
      </c>
      <c r="C213">
        <v>7582</v>
      </c>
      <c r="D213">
        <v>2875</v>
      </c>
      <c r="E213">
        <v>1815</v>
      </c>
      <c r="F213">
        <v>1524</v>
      </c>
      <c r="G213">
        <v>1265</v>
      </c>
      <c r="H213">
        <v>1117</v>
      </c>
      <c r="I213">
        <v>59</v>
      </c>
      <c r="J213">
        <v>92786</v>
      </c>
      <c r="K213">
        <v>3292</v>
      </c>
      <c r="L213">
        <v>982</v>
      </c>
      <c r="M213">
        <v>634</v>
      </c>
      <c r="N213">
        <v>476</v>
      </c>
      <c r="O213">
        <v>10</v>
      </c>
      <c r="P213">
        <v>2014</v>
      </c>
      <c r="Q213" s="2">
        <f t="shared" si="18"/>
        <v>7</v>
      </c>
      <c r="R213">
        <f t="shared" si="19"/>
        <v>2</v>
      </c>
      <c r="S213">
        <f t="shared" si="20"/>
        <v>8</v>
      </c>
      <c r="T213">
        <f t="shared" si="23"/>
        <v>0</v>
      </c>
      <c r="U213">
        <f t="shared" si="21"/>
        <v>0</v>
      </c>
      <c r="V213">
        <f t="shared" si="22"/>
        <v>0</v>
      </c>
    </row>
    <row r="214" spans="1:22" x14ac:dyDescent="0.25">
      <c r="A214" s="1">
        <v>41829</v>
      </c>
      <c r="B214">
        <v>476259</v>
      </c>
      <c r="C214">
        <v>7204</v>
      </c>
      <c r="D214">
        <v>2853</v>
      </c>
      <c r="E214">
        <v>1810</v>
      </c>
      <c r="F214">
        <v>1524</v>
      </c>
      <c r="G214">
        <v>1261</v>
      </c>
      <c r="H214">
        <v>1112</v>
      </c>
      <c r="I214">
        <v>20</v>
      </c>
      <c r="J214">
        <v>92988</v>
      </c>
      <c r="K214">
        <v>3112</v>
      </c>
      <c r="L214">
        <v>975</v>
      </c>
      <c r="M214">
        <v>639</v>
      </c>
      <c r="N214">
        <v>471</v>
      </c>
      <c r="O214">
        <v>11</v>
      </c>
      <c r="P214">
        <v>2014</v>
      </c>
      <c r="Q214" s="2">
        <f t="shared" si="18"/>
        <v>7</v>
      </c>
      <c r="R214">
        <f t="shared" si="19"/>
        <v>3</v>
      </c>
      <c r="S214">
        <f t="shared" si="20"/>
        <v>9</v>
      </c>
      <c r="T214">
        <f t="shared" si="23"/>
        <v>0</v>
      </c>
      <c r="U214">
        <f t="shared" si="21"/>
        <v>0</v>
      </c>
      <c r="V214">
        <f t="shared" si="22"/>
        <v>0</v>
      </c>
    </row>
    <row r="215" spans="1:22" x14ac:dyDescent="0.25">
      <c r="A215" s="1">
        <v>41830</v>
      </c>
      <c r="B215">
        <v>475119</v>
      </c>
      <c r="C215">
        <v>7993</v>
      </c>
      <c r="D215">
        <v>2937</v>
      </c>
      <c r="E215">
        <v>1895</v>
      </c>
      <c r="F215">
        <v>1490</v>
      </c>
      <c r="G215">
        <v>1317</v>
      </c>
      <c r="H215">
        <v>1147</v>
      </c>
      <c r="I215">
        <v>142</v>
      </c>
      <c r="J215">
        <v>93173</v>
      </c>
      <c r="K215">
        <v>2937</v>
      </c>
      <c r="L215">
        <v>975</v>
      </c>
      <c r="M215">
        <v>629</v>
      </c>
      <c r="N215">
        <v>472</v>
      </c>
      <c r="O215">
        <v>12</v>
      </c>
      <c r="P215">
        <v>2014</v>
      </c>
      <c r="Q215" s="2">
        <f t="shared" si="18"/>
        <v>7</v>
      </c>
      <c r="R215">
        <f t="shared" si="19"/>
        <v>4</v>
      </c>
      <c r="S215">
        <f t="shared" si="20"/>
        <v>10</v>
      </c>
      <c r="T215">
        <f t="shared" si="23"/>
        <v>0</v>
      </c>
      <c r="U215">
        <f t="shared" si="21"/>
        <v>0</v>
      </c>
      <c r="V215">
        <f t="shared" si="22"/>
        <v>0</v>
      </c>
    </row>
    <row r="216" spans="1:22" x14ac:dyDescent="0.25">
      <c r="A216" s="1">
        <v>41831</v>
      </c>
      <c r="B216">
        <v>476046</v>
      </c>
      <c r="C216">
        <v>7285</v>
      </c>
      <c r="D216">
        <v>2861</v>
      </c>
      <c r="E216">
        <v>1877</v>
      </c>
      <c r="F216">
        <v>1480</v>
      </c>
      <c r="G216">
        <v>1310</v>
      </c>
      <c r="H216">
        <v>1137</v>
      </c>
      <c r="I216">
        <v>4</v>
      </c>
      <c r="J216">
        <v>93289</v>
      </c>
      <c r="K216">
        <v>2855</v>
      </c>
      <c r="L216">
        <v>968</v>
      </c>
      <c r="M216">
        <v>621</v>
      </c>
      <c r="N216">
        <v>466</v>
      </c>
      <c r="O216">
        <v>14</v>
      </c>
      <c r="P216">
        <v>2014</v>
      </c>
      <c r="Q216" s="2">
        <f t="shared" si="18"/>
        <v>7</v>
      </c>
      <c r="R216">
        <f t="shared" si="19"/>
        <v>5</v>
      </c>
      <c r="S216">
        <f t="shared" si="20"/>
        <v>11</v>
      </c>
      <c r="T216">
        <f t="shared" si="23"/>
        <v>0</v>
      </c>
      <c r="U216">
        <f t="shared" si="21"/>
        <v>0</v>
      </c>
      <c r="V216">
        <f t="shared" si="22"/>
        <v>0</v>
      </c>
    </row>
    <row r="217" spans="1:22" x14ac:dyDescent="0.25">
      <c r="A217" s="1">
        <v>41834</v>
      </c>
      <c r="B217">
        <v>476292</v>
      </c>
      <c r="C217">
        <v>7292</v>
      </c>
      <c r="D217">
        <v>2843</v>
      </c>
      <c r="E217">
        <v>1898</v>
      </c>
      <c r="F217">
        <v>1471</v>
      </c>
      <c r="G217">
        <v>1321</v>
      </c>
      <c r="H217">
        <v>1114</v>
      </c>
      <c r="I217">
        <v>60</v>
      </c>
      <c r="J217">
        <v>92563</v>
      </c>
      <c r="K217">
        <v>3425</v>
      </c>
      <c r="L217">
        <v>994</v>
      </c>
      <c r="M217">
        <v>634</v>
      </c>
      <c r="N217">
        <v>455</v>
      </c>
      <c r="O217">
        <v>41</v>
      </c>
      <c r="P217">
        <v>2014</v>
      </c>
      <c r="Q217" s="2">
        <f t="shared" si="18"/>
        <v>7</v>
      </c>
      <c r="R217">
        <f t="shared" si="19"/>
        <v>1</v>
      </c>
      <c r="S217">
        <f t="shared" si="20"/>
        <v>14</v>
      </c>
      <c r="T217">
        <f t="shared" si="23"/>
        <v>2</v>
      </c>
      <c r="U217">
        <f t="shared" si="21"/>
        <v>0</v>
      </c>
      <c r="V217">
        <f t="shared" si="22"/>
        <v>0</v>
      </c>
    </row>
    <row r="218" spans="1:22" x14ac:dyDescent="0.25">
      <c r="A218" s="1">
        <v>41835</v>
      </c>
      <c r="B218">
        <v>476438</v>
      </c>
      <c r="C218">
        <v>7285</v>
      </c>
      <c r="D218">
        <v>2786</v>
      </c>
      <c r="E218">
        <v>1922</v>
      </c>
      <c r="F218">
        <v>1458</v>
      </c>
      <c r="G218">
        <v>1332</v>
      </c>
      <c r="H218">
        <v>1115</v>
      </c>
      <c r="I218">
        <v>33</v>
      </c>
      <c r="J218">
        <v>92903</v>
      </c>
      <c r="K218">
        <v>3065</v>
      </c>
      <c r="L218">
        <v>1000</v>
      </c>
      <c r="M218">
        <v>617</v>
      </c>
      <c r="N218">
        <v>464</v>
      </c>
      <c r="O218">
        <v>11</v>
      </c>
      <c r="P218">
        <v>2014</v>
      </c>
      <c r="Q218" s="2">
        <f t="shared" si="18"/>
        <v>7</v>
      </c>
      <c r="R218">
        <f t="shared" si="19"/>
        <v>2</v>
      </c>
      <c r="S218">
        <f t="shared" si="20"/>
        <v>15</v>
      </c>
      <c r="T218">
        <f t="shared" si="23"/>
        <v>0</v>
      </c>
      <c r="U218">
        <f t="shared" si="21"/>
        <v>0</v>
      </c>
      <c r="V218">
        <f t="shared" si="22"/>
        <v>0</v>
      </c>
    </row>
    <row r="219" spans="1:22" x14ac:dyDescent="0.25">
      <c r="A219" s="1">
        <v>41836</v>
      </c>
      <c r="B219">
        <v>476999</v>
      </c>
      <c r="C219">
        <v>6923</v>
      </c>
      <c r="D219">
        <v>2777</v>
      </c>
      <c r="E219">
        <v>1915</v>
      </c>
      <c r="F219">
        <v>1445</v>
      </c>
      <c r="G219">
        <v>1331</v>
      </c>
      <c r="H219">
        <v>1108</v>
      </c>
      <c r="I219">
        <v>14</v>
      </c>
      <c r="J219">
        <v>93045</v>
      </c>
      <c r="K219">
        <v>2873</v>
      </c>
      <c r="L219">
        <v>983</v>
      </c>
      <c r="M219">
        <v>620</v>
      </c>
      <c r="N219">
        <v>463</v>
      </c>
      <c r="O219">
        <v>12</v>
      </c>
      <c r="P219">
        <v>2014</v>
      </c>
      <c r="Q219" s="2">
        <f t="shared" si="18"/>
        <v>7</v>
      </c>
      <c r="R219">
        <f t="shared" si="19"/>
        <v>3</v>
      </c>
      <c r="S219">
        <f t="shared" si="20"/>
        <v>16</v>
      </c>
      <c r="T219">
        <f t="shared" si="23"/>
        <v>0</v>
      </c>
      <c r="U219">
        <f t="shared" si="21"/>
        <v>0</v>
      </c>
      <c r="V219">
        <f t="shared" si="22"/>
        <v>0</v>
      </c>
    </row>
    <row r="220" spans="1:22" x14ac:dyDescent="0.25">
      <c r="A220" s="1">
        <v>41837</v>
      </c>
      <c r="B220">
        <v>477793</v>
      </c>
      <c r="C220">
        <v>6452</v>
      </c>
      <c r="D220">
        <v>2734</v>
      </c>
      <c r="E220">
        <v>1911</v>
      </c>
      <c r="F220">
        <v>1442</v>
      </c>
      <c r="G220">
        <v>1324</v>
      </c>
      <c r="H220">
        <v>1096</v>
      </c>
      <c r="I220">
        <v>9</v>
      </c>
      <c r="J220">
        <v>92963</v>
      </c>
      <c r="K220">
        <v>2908</v>
      </c>
      <c r="L220">
        <v>985</v>
      </c>
      <c r="M220">
        <v>612</v>
      </c>
      <c r="N220">
        <v>460</v>
      </c>
      <c r="O220">
        <v>18</v>
      </c>
      <c r="P220">
        <v>2014</v>
      </c>
      <c r="Q220" s="2">
        <f t="shared" si="18"/>
        <v>7</v>
      </c>
      <c r="R220">
        <f t="shared" si="19"/>
        <v>4</v>
      </c>
      <c r="S220">
        <f t="shared" si="20"/>
        <v>17</v>
      </c>
      <c r="T220">
        <f t="shared" si="23"/>
        <v>0</v>
      </c>
      <c r="U220">
        <f t="shared" si="21"/>
        <v>0</v>
      </c>
      <c r="V220">
        <f t="shared" si="22"/>
        <v>0</v>
      </c>
    </row>
    <row r="221" spans="1:22" x14ac:dyDescent="0.25">
      <c r="A221" s="1">
        <v>41838</v>
      </c>
      <c r="B221">
        <v>478026</v>
      </c>
      <c r="C221">
        <v>6424</v>
      </c>
      <c r="D221">
        <v>2672</v>
      </c>
      <c r="E221">
        <v>1926</v>
      </c>
      <c r="F221">
        <v>1442</v>
      </c>
      <c r="G221">
        <v>1310</v>
      </c>
      <c r="H221">
        <v>1095</v>
      </c>
      <c r="I221">
        <v>39</v>
      </c>
      <c r="J221">
        <v>92970</v>
      </c>
      <c r="K221">
        <v>2860</v>
      </c>
      <c r="L221">
        <v>989</v>
      </c>
      <c r="M221">
        <v>608</v>
      </c>
      <c r="N221">
        <v>463</v>
      </c>
      <c r="O221">
        <v>10</v>
      </c>
      <c r="P221">
        <v>2014</v>
      </c>
      <c r="Q221" s="2">
        <f t="shared" si="18"/>
        <v>7</v>
      </c>
      <c r="R221">
        <f t="shared" si="19"/>
        <v>5</v>
      </c>
      <c r="S221">
        <f t="shared" si="20"/>
        <v>18</v>
      </c>
      <c r="T221">
        <f t="shared" si="23"/>
        <v>0</v>
      </c>
      <c r="U221">
        <f t="shared" si="21"/>
        <v>0</v>
      </c>
      <c r="V221">
        <f t="shared" si="22"/>
        <v>0</v>
      </c>
    </row>
    <row r="222" spans="1:22" x14ac:dyDescent="0.25">
      <c r="A222" s="1">
        <v>41841</v>
      </c>
      <c r="B222">
        <v>478505</v>
      </c>
      <c r="C222">
        <v>6356</v>
      </c>
      <c r="D222">
        <v>2646</v>
      </c>
      <c r="E222">
        <v>1938</v>
      </c>
      <c r="F222">
        <v>1420</v>
      </c>
      <c r="G222">
        <v>1313</v>
      </c>
      <c r="H222">
        <v>1091</v>
      </c>
      <c r="I222">
        <v>56</v>
      </c>
      <c r="J222">
        <v>92079</v>
      </c>
      <c r="K222">
        <v>3563</v>
      </c>
      <c r="L222">
        <v>995</v>
      </c>
      <c r="M222">
        <v>646</v>
      </c>
      <c r="N222">
        <v>462</v>
      </c>
      <c r="O222">
        <v>40</v>
      </c>
      <c r="P222">
        <v>2014</v>
      </c>
      <c r="Q222" s="2">
        <f t="shared" si="18"/>
        <v>7</v>
      </c>
      <c r="R222">
        <f t="shared" si="19"/>
        <v>1</v>
      </c>
      <c r="S222">
        <f t="shared" si="20"/>
        <v>21</v>
      </c>
      <c r="T222">
        <f t="shared" si="23"/>
        <v>2</v>
      </c>
      <c r="U222">
        <f t="shared" si="21"/>
        <v>0</v>
      </c>
      <c r="V222">
        <f t="shared" si="22"/>
        <v>0</v>
      </c>
    </row>
    <row r="223" spans="1:22" x14ac:dyDescent="0.25">
      <c r="A223" s="1">
        <v>41842</v>
      </c>
      <c r="B223">
        <v>479090</v>
      </c>
      <c r="C223">
        <v>6006</v>
      </c>
      <c r="D223">
        <v>2612</v>
      </c>
      <c r="E223">
        <v>1909</v>
      </c>
      <c r="F223">
        <v>1418</v>
      </c>
      <c r="G223">
        <v>1299</v>
      </c>
      <c r="H223">
        <v>1093</v>
      </c>
      <c r="I223">
        <v>9</v>
      </c>
      <c r="J223">
        <v>92266</v>
      </c>
      <c r="K223">
        <v>3313</v>
      </c>
      <c r="L223">
        <v>1002</v>
      </c>
      <c r="M223">
        <v>646</v>
      </c>
      <c r="N223">
        <v>458</v>
      </c>
      <c r="O223">
        <v>11</v>
      </c>
      <c r="P223">
        <v>2014</v>
      </c>
      <c r="Q223" s="2">
        <f t="shared" si="18"/>
        <v>7</v>
      </c>
      <c r="R223">
        <f t="shared" si="19"/>
        <v>2</v>
      </c>
      <c r="S223">
        <f t="shared" si="20"/>
        <v>22</v>
      </c>
      <c r="T223">
        <f t="shared" si="23"/>
        <v>0</v>
      </c>
      <c r="U223">
        <f t="shared" si="21"/>
        <v>0</v>
      </c>
      <c r="V223">
        <f t="shared" si="22"/>
        <v>0</v>
      </c>
    </row>
    <row r="224" spans="1:22" x14ac:dyDescent="0.25">
      <c r="A224" s="1">
        <v>41843</v>
      </c>
      <c r="B224">
        <v>474401</v>
      </c>
      <c r="C224">
        <v>5657</v>
      </c>
      <c r="D224">
        <v>2533</v>
      </c>
      <c r="E224">
        <v>1908</v>
      </c>
      <c r="F224">
        <v>1398</v>
      </c>
      <c r="G224">
        <v>1283</v>
      </c>
      <c r="H224">
        <v>1093</v>
      </c>
      <c r="I224">
        <v>8</v>
      </c>
      <c r="J224">
        <v>92210</v>
      </c>
      <c r="K224">
        <v>3287</v>
      </c>
      <c r="L224">
        <v>970</v>
      </c>
      <c r="M224">
        <v>662</v>
      </c>
      <c r="N224">
        <v>458</v>
      </c>
      <c r="O224">
        <v>31</v>
      </c>
      <c r="P224">
        <v>2014</v>
      </c>
      <c r="Q224" s="2">
        <f t="shared" si="18"/>
        <v>7</v>
      </c>
      <c r="R224">
        <f t="shared" si="19"/>
        <v>3</v>
      </c>
      <c r="S224">
        <f t="shared" si="20"/>
        <v>23</v>
      </c>
      <c r="T224">
        <f t="shared" si="23"/>
        <v>0</v>
      </c>
      <c r="U224">
        <f t="shared" si="21"/>
        <v>0</v>
      </c>
      <c r="V224">
        <f t="shared" si="22"/>
        <v>0</v>
      </c>
    </row>
    <row r="225" spans="1:22" x14ac:dyDescent="0.25">
      <c r="A225" s="1">
        <v>41844</v>
      </c>
      <c r="B225">
        <v>470195</v>
      </c>
      <c r="C225">
        <v>5683</v>
      </c>
      <c r="D225">
        <v>2515</v>
      </c>
      <c r="E225">
        <v>1920</v>
      </c>
      <c r="F225">
        <v>1385</v>
      </c>
      <c r="G225">
        <v>1280</v>
      </c>
      <c r="H225">
        <v>1098</v>
      </c>
      <c r="I225">
        <v>46</v>
      </c>
      <c r="J225">
        <v>92301</v>
      </c>
      <c r="K225">
        <v>3202</v>
      </c>
      <c r="L225">
        <v>973</v>
      </c>
      <c r="M225">
        <v>668</v>
      </c>
      <c r="N225">
        <v>456</v>
      </c>
      <c r="O225">
        <v>18</v>
      </c>
      <c r="P225">
        <v>2014</v>
      </c>
      <c r="Q225" s="2">
        <f t="shared" si="18"/>
        <v>7</v>
      </c>
      <c r="R225">
        <f t="shared" si="19"/>
        <v>4</v>
      </c>
      <c r="S225">
        <f t="shared" si="20"/>
        <v>24</v>
      </c>
      <c r="T225">
        <f t="shared" si="23"/>
        <v>0</v>
      </c>
      <c r="U225">
        <f t="shared" si="21"/>
        <v>0</v>
      </c>
      <c r="V225">
        <f t="shared" si="22"/>
        <v>0</v>
      </c>
    </row>
    <row r="226" spans="1:22" x14ac:dyDescent="0.25">
      <c r="A226" s="1">
        <v>41845</v>
      </c>
      <c r="B226">
        <v>470406</v>
      </c>
      <c r="C226">
        <v>5568</v>
      </c>
      <c r="D226">
        <v>2484</v>
      </c>
      <c r="E226">
        <v>1912</v>
      </c>
      <c r="F226">
        <v>1382</v>
      </c>
      <c r="G226">
        <v>1278</v>
      </c>
      <c r="H226">
        <v>1088</v>
      </c>
      <c r="I226">
        <v>32</v>
      </c>
      <c r="J226">
        <v>92234</v>
      </c>
      <c r="K226">
        <v>3148</v>
      </c>
      <c r="L226">
        <v>974</v>
      </c>
      <c r="M226">
        <v>673</v>
      </c>
      <c r="N226">
        <v>454</v>
      </c>
      <c r="O226">
        <v>21</v>
      </c>
      <c r="P226">
        <v>2014</v>
      </c>
      <c r="Q226" s="2">
        <f t="shared" si="18"/>
        <v>7</v>
      </c>
      <c r="R226">
        <f t="shared" si="19"/>
        <v>5</v>
      </c>
      <c r="S226">
        <f t="shared" si="20"/>
        <v>25</v>
      </c>
      <c r="T226">
        <f t="shared" si="23"/>
        <v>0</v>
      </c>
      <c r="U226">
        <f t="shared" si="21"/>
        <v>0</v>
      </c>
      <c r="V226">
        <f t="shared" si="22"/>
        <v>0</v>
      </c>
    </row>
    <row r="227" spans="1:22" x14ac:dyDescent="0.25">
      <c r="A227" s="1">
        <v>41848</v>
      </c>
      <c r="B227">
        <v>468796</v>
      </c>
      <c r="C227">
        <v>7016</v>
      </c>
      <c r="D227">
        <v>2558</v>
      </c>
      <c r="E227">
        <v>1961</v>
      </c>
      <c r="F227">
        <v>1409</v>
      </c>
      <c r="G227">
        <v>1329</v>
      </c>
      <c r="H227">
        <v>1090</v>
      </c>
      <c r="I227">
        <v>137</v>
      </c>
      <c r="J227">
        <v>90908</v>
      </c>
      <c r="K227">
        <v>4220</v>
      </c>
      <c r="L227">
        <v>1029</v>
      </c>
      <c r="M227">
        <v>689</v>
      </c>
      <c r="N227">
        <v>491</v>
      </c>
      <c r="O227">
        <v>36</v>
      </c>
      <c r="P227">
        <v>2014</v>
      </c>
      <c r="Q227" s="2">
        <f t="shared" si="18"/>
        <v>7</v>
      </c>
      <c r="R227">
        <f t="shared" si="19"/>
        <v>1</v>
      </c>
      <c r="S227">
        <f t="shared" si="20"/>
        <v>28</v>
      </c>
      <c r="T227">
        <f t="shared" si="23"/>
        <v>2</v>
      </c>
      <c r="U227">
        <f t="shared" si="21"/>
        <v>0</v>
      </c>
      <c r="V227">
        <f t="shared" si="22"/>
        <v>0</v>
      </c>
    </row>
    <row r="228" spans="1:22" x14ac:dyDescent="0.25">
      <c r="A228" s="1">
        <v>41849</v>
      </c>
      <c r="B228">
        <v>469701</v>
      </c>
      <c r="C228">
        <v>6492</v>
      </c>
      <c r="D228">
        <v>2516</v>
      </c>
      <c r="E228">
        <v>1947</v>
      </c>
      <c r="F228">
        <v>1394</v>
      </c>
      <c r="G228">
        <v>1327</v>
      </c>
      <c r="H228">
        <v>1081</v>
      </c>
      <c r="I228">
        <v>3</v>
      </c>
      <c r="J228">
        <v>91259</v>
      </c>
      <c r="K228">
        <v>3795</v>
      </c>
      <c r="L228">
        <v>1075</v>
      </c>
      <c r="M228">
        <v>677</v>
      </c>
      <c r="N228">
        <v>492</v>
      </c>
      <c r="O228">
        <v>6</v>
      </c>
      <c r="P228">
        <v>2014</v>
      </c>
      <c r="Q228" s="2">
        <f t="shared" si="18"/>
        <v>7</v>
      </c>
      <c r="R228">
        <f t="shared" si="19"/>
        <v>2</v>
      </c>
      <c r="S228">
        <f t="shared" si="20"/>
        <v>29</v>
      </c>
      <c r="T228">
        <f t="shared" si="23"/>
        <v>0</v>
      </c>
      <c r="U228">
        <f t="shared" si="21"/>
        <v>0</v>
      </c>
      <c r="V228">
        <f t="shared" si="22"/>
        <v>0</v>
      </c>
    </row>
    <row r="229" spans="1:22" x14ac:dyDescent="0.25">
      <c r="A229" s="1">
        <v>41850</v>
      </c>
      <c r="B229">
        <v>470360</v>
      </c>
      <c r="C229">
        <v>6115</v>
      </c>
      <c r="D229">
        <v>2474</v>
      </c>
      <c r="E229">
        <v>1933</v>
      </c>
      <c r="F229">
        <v>1385</v>
      </c>
      <c r="G229">
        <v>1321</v>
      </c>
      <c r="H229">
        <v>1073</v>
      </c>
      <c r="I229">
        <v>11</v>
      </c>
      <c r="J229">
        <v>91280</v>
      </c>
      <c r="K229">
        <v>3755</v>
      </c>
      <c r="L229">
        <v>1077</v>
      </c>
      <c r="M229">
        <v>676</v>
      </c>
      <c r="N229">
        <v>484</v>
      </c>
      <c r="O229">
        <v>7</v>
      </c>
      <c r="P229">
        <v>2014</v>
      </c>
      <c r="Q229" s="2">
        <f t="shared" si="18"/>
        <v>7</v>
      </c>
      <c r="R229">
        <f t="shared" si="19"/>
        <v>3</v>
      </c>
      <c r="S229">
        <f t="shared" si="20"/>
        <v>30</v>
      </c>
      <c r="T229">
        <f t="shared" si="23"/>
        <v>0</v>
      </c>
      <c r="U229">
        <f t="shared" si="21"/>
        <v>0</v>
      </c>
      <c r="V229">
        <f t="shared" si="22"/>
        <v>0</v>
      </c>
    </row>
    <row r="230" spans="1:22" x14ac:dyDescent="0.25">
      <c r="A230" s="1">
        <v>41851</v>
      </c>
      <c r="B230">
        <v>471574</v>
      </c>
      <c r="C230">
        <v>5616</v>
      </c>
      <c r="D230">
        <v>2424</v>
      </c>
      <c r="E230">
        <v>1907</v>
      </c>
      <c r="F230">
        <v>1376</v>
      </c>
      <c r="G230">
        <v>1313</v>
      </c>
      <c r="H230">
        <v>1066</v>
      </c>
      <c r="I230">
        <v>1</v>
      </c>
      <c r="J230">
        <v>91798</v>
      </c>
      <c r="K230">
        <v>3246</v>
      </c>
      <c r="L230">
        <v>1061</v>
      </c>
      <c r="M230">
        <v>664</v>
      </c>
      <c r="N230">
        <v>485</v>
      </c>
      <c r="O230">
        <v>6</v>
      </c>
      <c r="P230">
        <v>2014</v>
      </c>
      <c r="Q230" s="2">
        <f t="shared" si="18"/>
        <v>7</v>
      </c>
      <c r="R230">
        <f t="shared" si="19"/>
        <v>4</v>
      </c>
      <c r="S230">
        <f t="shared" si="20"/>
        <v>31</v>
      </c>
      <c r="T230">
        <f t="shared" si="23"/>
        <v>0</v>
      </c>
      <c r="U230">
        <f t="shared" si="21"/>
        <v>0</v>
      </c>
      <c r="V230">
        <f t="shared" si="22"/>
        <v>0</v>
      </c>
    </row>
    <row r="231" spans="1:22" x14ac:dyDescent="0.25">
      <c r="A231" s="1">
        <v>41852</v>
      </c>
      <c r="B231">
        <v>467542</v>
      </c>
      <c r="C231">
        <v>8956</v>
      </c>
      <c r="D231">
        <v>2645</v>
      </c>
      <c r="E231">
        <v>1972</v>
      </c>
      <c r="F231">
        <v>1491</v>
      </c>
      <c r="G231">
        <v>1279</v>
      </c>
      <c r="H231">
        <v>1138</v>
      </c>
      <c r="I231">
        <v>223</v>
      </c>
      <c r="J231">
        <v>92046</v>
      </c>
      <c r="K231">
        <v>2995</v>
      </c>
      <c r="L231">
        <v>1042</v>
      </c>
      <c r="M231">
        <v>660</v>
      </c>
      <c r="N231">
        <v>485</v>
      </c>
      <c r="O231">
        <v>9</v>
      </c>
      <c r="P231">
        <v>2014</v>
      </c>
      <c r="Q231" s="2">
        <f t="shared" si="18"/>
        <v>8</v>
      </c>
      <c r="R231">
        <f t="shared" si="19"/>
        <v>5</v>
      </c>
      <c r="S231">
        <f t="shared" si="20"/>
        <v>1</v>
      </c>
      <c r="T231">
        <f t="shared" si="23"/>
        <v>0</v>
      </c>
      <c r="U231">
        <f t="shared" si="21"/>
        <v>0</v>
      </c>
      <c r="V231">
        <f t="shared" si="22"/>
        <v>0</v>
      </c>
    </row>
    <row r="232" spans="1:22" x14ac:dyDescent="0.25">
      <c r="A232" s="1">
        <v>41855</v>
      </c>
      <c r="B232">
        <v>468787</v>
      </c>
      <c r="C232">
        <v>8020</v>
      </c>
      <c r="D232">
        <v>2606</v>
      </c>
      <c r="E232">
        <v>1962</v>
      </c>
      <c r="F232">
        <v>1488</v>
      </c>
      <c r="G232">
        <v>1278</v>
      </c>
      <c r="H232">
        <v>1134</v>
      </c>
      <c r="I232">
        <v>36</v>
      </c>
      <c r="J232">
        <v>91405</v>
      </c>
      <c r="K232">
        <v>3532</v>
      </c>
      <c r="L232">
        <v>1053</v>
      </c>
      <c r="M232">
        <v>658</v>
      </c>
      <c r="N232">
        <v>492</v>
      </c>
      <c r="O232">
        <v>35</v>
      </c>
      <c r="P232">
        <v>2014</v>
      </c>
      <c r="Q232" s="2">
        <f t="shared" si="18"/>
        <v>8</v>
      </c>
      <c r="R232">
        <f t="shared" si="19"/>
        <v>1</v>
      </c>
      <c r="S232">
        <f t="shared" si="20"/>
        <v>4</v>
      </c>
      <c r="T232">
        <f t="shared" si="23"/>
        <v>2</v>
      </c>
      <c r="U232">
        <f t="shared" si="21"/>
        <v>0</v>
      </c>
      <c r="V232">
        <f t="shared" si="22"/>
        <v>0</v>
      </c>
    </row>
    <row r="233" spans="1:22" x14ac:dyDescent="0.25">
      <c r="A233" s="1">
        <v>41856</v>
      </c>
      <c r="B233">
        <v>468766</v>
      </c>
      <c r="C233">
        <v>8233</v>
      </c>
      <c r="D233">
        <v>2587</v>
      </c>
      <c r="E233">
        <v>1993</v>
      </c>
      <c r="F233">
        <v>1491</v>
      </c>
      <c r="G233">
        <v>1258</v>
      </c>
      <c r="H233">
        <v>1140</v>
      </c>
      <c r="I233">
        <v>52</v>
      </c>
      <c r="J233">
        <v>91607</v>
      </c>
      <c r="K233">
        <v>3308</v>
      </c>
      <c r="L233">
        <v>1059</v>
      </c>
      <c r="M233">
        <v>654</v>
      </c>
      <c r="N233">
        <v>487</v>
      </c>
      <c r="O233">
        <v>12</v>
      </c>
      <c r="P233">
        <v>2014</v>
      </c>
      <c r="Q233" s="2">
        <f t="shared" si="18"/>
        <v>8</v>
      </c>
      <c r="R233">
        <f t="shared" si="19"/>
        <v>2</v>
      </c>
      <c r="S233">
        <f t="shared" si="20"/>
        <v>5</v>
      </c>
      <c r="T233">
        <f t="shared" si="23"/>
        <v>0</v>
      </c>
      <c r="U233">
        <f t="shared" si="21"/>
        <v>0</v>
      </c>
      <c r="V233">
        <f t="shared" si="22"/>
        <v>0</v>
      </c>
    </row>
    <row r="234" spans="1:22" x14ac:dyDescent="0.25">
      <c r="A234" s="1">
        <v>41857</v>
      </c>
      <c r="B234">
        <v>469845</v>
      </c>
      <c r="C234">
        <v>7582</v>
      </c>
      <c r="D234">
        <v>2556</v>
      </c>
      <c r="E234">
        <v>1982</v>
      </c>
      <c r="F234">
        <v>1484</v>
      </c>
      <c r="G234">
        <v>1253</v>
      </c>
      <c r="H234">
        <v>1133</v>
      </c>
      <c r="I234">
        <v>7</v>
      </c>
      <c r="J234">
        <v>91767</v>
      </c>
      <c r="K234">
        <v>3153</v>
      </c>
      <c r="L234">
        <v>1028</v>
      </c>
      <c r="M234">
        <v>653</v>
      </c>
      <c r="N234">
        <v>481</v>
      </c>
      <c r="O234">
        <v>10</v>
      </c>
      <c r="P234">
        <v>2014</v>
      </c>
      <c r="Q234" s="2">
        <f t="shared" si="18"/>
        <v>8</v>
      </c>
      <c r="R234">
        <f t="shared" si="19"/>
        <v>3</v>
      </c>
      <c r="S234">
        <f t="shared" si="20"/>
        <v>6</v>
      </c>
      <c r="T234">
        <f t="shared" si="23"/>
        <v>0</v>
      </c>
      <c r="U234">
        <f t="shared" si="21"/>
        <v>0</v>
      </c>
      <c r="V234">
        <f t="shared" si="22"/>
        <v>0</v>
      </c>
    </row>
    <row r="235" spans="1:22" x14ac:dyDescent="0.25">
      <c r="A235" s="1">
        <v>41858</v>
      </c>
      <c r="B235">
        <v>470354</v>
      </c>
      <c r="C235">
        <v>7377</v>
      </c>
      <c r="D235">
        <v>2526</v>
      </c>
      <c r="E235">
        <v>1995</v>
      </c>
      <c r="F235">
        <v>1487</v>
      </c>
      <c r="G235">
        <v>1254</v>
      </c>
      <c r="H235">
        <v>1129</v>
      </c>
      <c r="I235">
        <v>28</v>
      </c>
      <c r="J235">
        <v>91966</v>
      </c>
      <c r="K235">
        <v>2981</v>
      </c>
      <c r="L235">
        <v>1006</v>
      </c>
      <c r="M235">
        <v>640</v>
      </c>
      <c r="N235">
        <v>481</v>
      </c>
      <c r="O235">
        <v>14</v>
      </c>
      <c r="P235">
        <v>2014</v>
      </c>
      <c r="Q235" s="2">
        <f t="shared" si="18"/>
        <v>8</v>
      </c>
      <c r="R235">
        <f t="shared" si="19"/>
        <v>4</v>
      </c>
      <c r="S235">
        <f t="shared" si="20"/>
        <v>7</v>
      </c>
      <c r="T235">
        <f t="shared" si="23"/>
        <v>0</v>
      </c>
      <c r="U235">
        <f t="shared" si="21"/>
        <v>0</v>
      </c>
      <c r="V235">
        <f t="shared" si="22"/>
        <v>0</v>
      </c>
    </row>
    <row r="236" spans="1:22" x14ac:dyDescent="0.25">
      <c r="A236" s="1">
        <v>41859</v>
      </c>
      <c r="B236">
        <v>470524</v>
      </c>
      <c r="C236">
        <v>7658</v>
      </c>
      <c r="D236">
        <v>2561</v>
      </c>
      <c r="E236">
        <v>1983</v>
      </c>
      <c r="F236">
        <v>1494</v>
      </c>
      <c r="G236">
        <v>1264</v>
      </c>
      <c r="H236">
        <v>1137</v>
      </c>
      <c r="I236">
        <v>50</v>
      </c>
      <c r="J236">
        <v>92057</v>
      </c>
      <c r="K236">
        <v>2867</v>
      </c>
      <c r="L236">
        <v>983</v>
      </c>
      <c r="M236">
        <v>628</v>
      </c>
      <c r="N236">
        <v>489</v>
      </c>
      <c r="O236">
        <v>8</v>
      </c>
      <c r="P236">
        <v>2014</v>
      </c>
      <c r="Q236" s="2">
        <f t="shared" si="18"/>
        <v>8</v>
      </c>
      <c r="R236">
        <f t="shared" si="19"/>
        <v>5</v>
      </c>
      <c r="S236">
        <f t="shared" si="20"/>
        <v>8</v>
      </c>
      <c r="T236">
        <f t="shared" si="23"/>
        <v>0</v>
      </c>
      <c r="U236">
        <f t="shared" si="21"/>
        <v>0</v>
      </c>
      <c r="V236">
        <f t="shared" si="22"/>
        <v>0</v>
      </c>
    </row>
    <row r="237" spans="1:22" x14ac:dyDescent="0.25">
      <c r="A237" s="1">
        <v>41862</v>
      </c>
      <c r="B237">
        <v>468751</v>
      </c>
      <c r="C237">
        <v>9027</v>
      </c>
      <c r="D237">
        <v>2673</v>
      </c>
      <c r="E237">
        <v>1963</v>
      </c>
      <c r="F237">
        <v>1616</v>
      </c>
      <c r="G237">
        <v>1235</v>
      </c>
      <c r="H237">
        <v>1167</v>
      </c>
      <c r="I237">
        <v>194</v>
      </c>
      <c r="J237">
        <v>91144</v>
      </c>
      <c r="K237">
        <v>3562</v>
      </c>
      <c r="L237">
        <v>982</v>
      </c>
      <c r="M237">
        <v>652</v>
      </c>
      <c r="N237">
        <v>478</v>
      </c>
      <c r="O237">
        <v>42</v>
      </c>
      <c r="P237">
        <v>2014</v>
      </c>
      <c r="Q237" s="2">
        <f t="shared" si="18"/>
        <v>8</v>
      </c>
      <c r="R237">
        <f t="shared" si="19"/>
        <v>1</v>
      </c>
      <c r="S237">
        <f t="shared" si="20"/>
        <v>11</v>
      </c>
      <c r="T237">
        <f t="shared" si="23"/>
        <v>2</v>
      </c>
      <c r="U237">
        <f t="shared" si="21"/>
        <v>0</v>
      </c>
      <c r="V237">
        <f t="shared" si="22"/>
        <v>0</v>
      </c>
    </row>
    <row r="238" spans="1:22" x14ac:dyDescent="0.25">
      <c r="A238" s="1">
        <v>41863</v>
      </c>
      <c r="B238">
        <v>464160</v>
      </c>
      <c r="C238">
        <v>8815</v>
      </c>
      <c r="D238">
        <v>2664</v>
      </c>
      <c r="E238">
        <v>1948</v>
      </c>
      <c r="F238">
        <v>1618</v>
      </c>
      <c r="G238">
        <v>1238</v>
      </c>
      <c r="H238">
        <v>1159</v>
      </c>
      <c r="I238">
        <v>20</v>
      </c>
      <c r="J238">
        <v>91069</v>
      </c>
      <c r="K238">
        <v>3545</v>
      </c>
      <c r="L238">
        <v>982</v>
      </c>
      <c r="M238">
        <v>650</v>
      </c>
      <c r="N238">
        <v>495</v>
      </c>
      <c r="O238">
        <v>10</v>
      </c>
      <c r="P238">
        <v>2014</v>
      </c>
      <c r="Q238" s="2">
        <f t="shared" si="18"/>
        <v>8</v>
      </c>
      <c r="R238">
        <f t="shared" si="19"/>
        <v>2</v>
      </c>
      <c r="S238">
        <f t="shared" si="20"/>
        <v>12</v>
      </c>
      <c r="T238">
        <f t="shared" si="23"/>
        <v>0</v>
      </c>
      <c r="U238">
        <f t="shared" si="21"/>
        <v>0</v>
      </c>
      <c r="V238">
        <f t="shared" si="22"/>
        <v>0</v>
      </c>
    </row>
    <row r="239" spans="1:22" x14ac:dyDescent="0.25">
      <c r="A239" s="1">
        <v>41864</v>
      </c>
      <c r="B239">
        <v>464881</v>
      </c>
      <c r="C239">
        <v>8200</v>
      </c>
      <c r="D239">
        <v>2603</v>
      </c>
      <c r="E239">
        <v>1932</v>
      </c>
      <c r="F239">
        <v>1612</v>
      </c>
      <c r="G239">
        <v>1228</v>
      </c>
      <c r="H239">
        <v>1159</v>
      </c>
      <c r="I239">
        <v>6</v>
      </c>
      <c r="J239">
        <v>91080</v>
      </c>
      <c r="K239">
        <v>3435</v>
      </c>
      <c r="L239">
        <v>987</v>
      </c>
      <c r="M239">
        <v>653</v>
      </c>
      <c r="N239">
        <v>491</v>
      </c>
      <c r="O239">
        <v>13</v>
      </c>
      <c r="P239">
        <v>2014</v>
      </c>
      <c r="Q239" s="2">
        <f t="shared" si="18"/>
        <v>8</v>
      </c>
      <c r="R239">
        <f t="shared" si="19"/>
        <v>3</v>
      </c>
      <c r="S239">
        <f t="shared" si="20"/>
        <v>13</v>
      </c>
      <c r="T239">
        <f t="shared" si="23"/>
        <v>0</v>
      </c>
      <c r="U239">
        <f t="shared" si="21"/>
        <v>0</v>
      </c>
      <c r="V239">
        <f t="shared" si="22"/>
        <v>0</v>
      </c>
    </row>
    <row r="240" spans="1:22" x14ac:dyDescent="0.25">
      <c r="A240" s="1">
        <v>41865</v>
      </c>
      <c r="B240">
        <v>465317</v>
      </c>
      <c r="C240">
        <v>7928</v>
      </c>
      <c r="D240">
        <v>2572</v>
      </c>
      <c r="E240">
        <v>1915</v>
      </c>
      <c r="F240">
        <v>1626</v>
      </c>
      <c r="G240">
        <v>1227</v>
      </c>
      <c r="H240">
        <v>1158</v>
      </c>
      <c r="I240">
        <v>17</v>
      </c>
      <c r="J240">
        <v>91114</v>
      </c>
      <c r="K240">
        <v>3383</v>
      </c>
      <c r="L240">
        <v>974</v>
      </c>
      <c r="M240">
        <v>668</v>
      </c>
      <c r="N240">
        <v>474</v>
      </c>
      <c r="O240">
        <v>21</v>
      </c>
      <c r="P240">
        <v>2014</v>
      </c>
      <c r="Q240" s="2">
        <f t="shared" si="18"/>
        <v>8</v>
      </c>
      <c r="R240">
        <f t="shared" si="19"/>
        <v>4</v>
      </c>
      <c r="S240">
        <f t="shared" si="20"/>
        <v>14</v>
      </c>
      <c r="T240">
        <f t="shared" si="23"/>
        <v>0</v>
      </c>
      <c r="U240">
        <f t="shared" si="21"/>
        <v>0</v>
      </c>
      <c r="V240">
        <f t="shared" si="22"/>
        <v>0</v>
      </c>
    </row>
    <row r="241" spans="1:22" x14ac:dyDescent="0.25">
      <c r="A241" s="1">
        <v>41866</v>
      </c>
      <c r="B241">
        <v>455982</v>
      </c>
      <c r="C241">
        <v>7896</v>
      </c>
      <c r="D241">
        <v>2570</v>
      </c>
      <c r="E241">
        <v>1893</v>
      </c>
      <c r="F241">
        <v>1629</v>
      </c>
      <c r="G241">
        <v>1227</v>
      </c>
      <c r="H241">
        <v>1164</v>
      </c>
      <c r="I241">
        <v>35</v>
      </c>
      <c r="J241">
        <v>91257</v>
      </c>
      <c r="K241">
        <v>3205</v>
      </c>
      <c r="L241">
        <v>1000</v>
      </c>
      <c r="M241">
        <v>660</v>
      </c>
      <c r="N241">
        <v>476</v>
      </c>
      <c r="O241">
        <v>14</v>
      </c>
      <c r="P241">
        <v>2014</v>
      </c>
      <c r="Q241" s="2">
        <f t="shared" si="18"/>
        <v>8</v>
      </c>
      <c r="R241">
        <f t="shared" si="19"/>
        <v>5</v>
      </c>
      <c r="S241">
        <f t="shared" si="20"/>
        <v>15</v>
      </c>
      <c r="T241">
        <f t="shared" si="23"/>
        <v>0</v>
      </c>
      <c r="U241">
        <f t="shared" si="21"/>
        <v>0</v>
      </c>
      <c r="V241">
        <f t="shared" si="22"/>
        <v>0</v>
      </c>
    </row>
    <row r="242" spans="1:22" x14ac:dyDescent="0.25">
      <c r="A242" s="1">
        <v>41869</v>
      </c>
      <c r="B242">
        <v>456309</v>
      </c>
      <c r="C242">
        <v>7764</v>
      </c>
      <c r="D242">
        <v>2541</v>
      </c>
      <c r="E242">
        <v>1926</v>
      </c>
      <c r="F242">
        <v>1603</v>
      </c>
      <c r="G242">
        <v>1228</v>
      </c>
      <c r="H242">
        <v>1160</v>
      </c>
      <c r="I242">
        <v>63</v>
      </c>
      <c r="J242">
        <v>90606</v>
      </c>
      <c r="K242">
        <v>3652</v>
      </c>
      <c r="L242">
        <v>1064</v>
      </c>
      <c r="M242">
        <v>657</v>
      </c>
      <c r="N242">
        <v>483</v>
      </c>
      <c r="O242">
        <v>46</v>
      </c>
      <c r="P242">
        <v>2014</v>
      </c>
      <c r="Q242" s="2">
        <f t="shared" si="18"/>
        <v>8</v>
      </c>
      <c r="R242">
        <f t="shared" si="19"/>
        <v>1</v>
      </c>
      <c r="S242">
        <f t="shared" si="20"/>
        <v>18</v>
      </c>
      <c r="T242">
        <f t="shared" si="23"/>
        <v>2</v>
      </c>
      <c r="U242">
        <f t="shared" si="21"/>
        <v>0</v>
      </c>
      <c r="V242">
        <f t="shared" si="22"/>
        <v>0</v>
      </c>
    </row>
    <row r="243" spans="1:22" x14ac:dyDescent="0.25">
      <c r="A243" s="1">
        <v>41870</v>
      </c>
      <c r="B243">
        <v>457090</v>
      </c>
      <c r="C243">
        <v>7236</v>
      </c>
      <c r="D243">
        <v>2506</v>
      </c>
      <c r="E243">
        <v>1923</v>
      </c>
      <c r="F243">
        <v>1586</v>
      </c>
      <c r="G243">
        <v>1228</v>
      </c>
      <c r="H243">
        <v>1149</v>
      </c>
      <c r="I243">
        <v>6</v>
      </c>
      <c r="J243">
        <v>90737</v>
      </c>
      <c r="K243">
        <v>3482</v>
      </c>
      <c r="L243">
        <v>1091</v>
      </c>
      <c r="M243">
        <v>645</v>
      </c>
      <c r="N243">
        <v>498</v>
      </c>
      <c r="O243">
        <v>6</v>
      </c>
      <c r="P243">
        <v>2014</v>
      </c>
      <c r="Q243" s="2">
        <f t="shared" si="18"/>
        <v>8</v>
      </c>
      <c r="R243">
        <f t="shared" si="19"/>
        <v>2</v>
      </c>
      <c r="S243">
        <f t="shared" si="20"/>
        <v>19</v>
      </c>
      <c r="T243">
        <f t="shared" si="23"/>
        <v>0</v>
      </c>
      <c r="U243">
        <f t="shared" si="21"/>
        <v>0</v>
      </c>
      <c r="V243">
        <f t="shared" si="22"/>
        <v>0</v>
      </c>
    </row>
    <row r="244" spans="1:22" x14ac:dyDescent="0.25">
      <c r="A244" s="1">
        <v>41871</v>
      </c>
      <c r="B244">
        <v>457143</v>
      </c>
      <c r="C244">
        <v>7258</v>
      </c>
      <c r="D244">
        <v>2519</v>
      </c>
      <c r="E244">
        <v>1926</v>
      </c>
      <c r="F244">
        <v>1584</v>
      </c>
      <c r="G244">
        <v>1220</v>
      </c>
      <c r="H244">
        <v>1156</v>
      </c>
      <c r="I244">
        <v>33</v>
      </c>
      <c r="J244">
        <v>90831</v>
      </c>
      <c r="K244">
        <v>3378</v>
      </c>
      <c r="L244">
        <v>1098</v>
      </c>
      <c r="M244">
        <v>629</v>
      </c>
      <c r="N244">
        <v>510</v>
      </c>
      <c r="O244">
        <v>10</v>
      </c>
      <c r="P244">
        <v>2014</v>
      </c>
      <c r="Q244" s="2">
        <f t="shared" si="18"/>
        <v>8</v>
      </c>
      <c r="R244">
        <f t="shared" si="19"/>
        <v>3</v>
      </c>
      <c r="S244">
        <f t="shared" si="20"/>
        <v>20</v>
      </c>
      <c r="T244">
        <f t="shared" si="23"/>
        <v>0</v>
      </c>
      <c r="U244">
        <f t="shared" si="21"/>
        <v>0</v>
      </c>
      <c r="V244">
        <f t="shared" si="22"/>
        <v>0</v>
      </c>
    </row>
    <row r="245" spans="1:22" x14ac:dyDescent="0.25">
      <c r="A245" s="1">
        <v>41872</v>
      </c>
      <c r="B245">
        <v>457816</v>
      </c>
      <c r="C245">
        <v>6778</v>
      </c>
      <c r="D245">
        <v>2495</v>
      </c>
      <c r="E245">
        <v>1905</v>
      </c>
      <c r="F245">
        <v>1574</v>
      </c>
      <c r="G245">
        <v>1214</v>
      </c>
      <c r="H245">
        <v>1160</v>
      </c>
      <c r="I245">
        <v>7</v>
      </c>
      <c r="J245">
        <v>89054</v>
      </c>
      <c r="K245">
        <v>3301</v>
      </c>
      <c r="L245">
        <v>1066</v>
      </c>
      <c r="M245">
        <v>644</v>
      </c>
      <c r="N245">
        <v>510</v>
      </c>
      <c r="O245">
        <v>11</v>
      </c>
      <c r="P245">
        <v>2014</v>
      </c>
      <c r="Q245" s="2">
        <f t="shared" si="18"/>
        <v>8</v>
      </c>
      <c r="R245">
        <f t="shared" si="19"/>
        <v>4</v>
      </c>
      <c r="S245">
        <f t="shared" si="20"/>
        <v>21</v>
      </c>
      <c r="T245">
        <f t="shared" si="23"/>
        <v>0</v>
      </c>
      <c r="U245">
        <f t="shared" si="21"/>
        <v>0</v>
      </c>
      <c r="V245">
        <f t="shared" si="22"/>
        <v>0</v>
      </c>
    </row>
    <row r="246" spans="1:22" x14ac:dyDescent="0.25">
      <c r="A246" s="1">
        <v>41873</v>
      </c>
      <c r="B246">
        <v>458300</v>
      </c>
      <c r="C246">
        <v>6428</v>
      </c>
      <c r="D246">
        <v>2476</v>
      </c>
      <c r="E246">
        <v>1896</v>
      </c>
      <c r="F246">
        <v>1551</v>
      </c>
      <c r="G246">
        <v>1216</v>
      </c>
      <c r="H246">
        <v>1155</v>
      </c>
      <c r="I246">
        <v>12</v>
      </c>
      <c r="J246">
        <v>88883</v>
      </c>
      <c r="K246">
        <v>3258</v>
      </c>
      <c r="L246">
        <v>1042</v>
      </c>
      <c r="M246">
        <v>644</v>
      </c>
      <c r="N246">
        <v>513</v>
      </c>
      <c r="O246">
        <v>18</v>
      </c>
      <c r="P246">
        <v>2014</v>
      </c>
      <c r="Q246" s="2">
        <f t="shared" si="18"/>
        <v>8</v>
      </c>
      <c r="R246">
        <f t="shared" si="19"/>
        <v>5</v>
      </c>
      <c r="S246">
        <f t="shared" si="20"/>
        <v>22</v>
      </c>
      <c r="T246">
        <f t="shared" si="23"/>
        <v>0</v>
      </c>
      <c r="U246">
        <f t="shared" si="21"/>
        <v>0</v>
      </c>
      <c r="V246">
        <f t="shared" si="22"/>
        <v>0</v>
      </c>
    </row>
    <row r="247" spans="1:22" x14ac:dyDescent="0.25">
      <c r="A247" s="1">
        <v>41876</v>
      </c>
      <c r="B247">
        <v>458365</v>
      </c>
      <c r="C247">
        <v>6448</v>
      </c>
      <c r="D247">
        <v>2505</v>
      </c>
      <c r="E247">
        <v>1867</v>
      </c>
      <c r="F247">
        <v>1571</v>
      </c>
      <c r="G247">
        <v>1226</v>
      </c>
      <c r="H247">
        <v>1137</v>
      </c>
      <c r="I247">
        <v>66</v>
      </c>
      <c r="J247">
        <v>87960</v>
      </c>
      <c r="K247">
        <v>3833</v>
      </c>
      <c r="L247">
        <v>1055</v>
      </c>
      <c r="M247">
        <v>648</v>
      </c>
      <c r="N247">
        <v>544</v>
      </c>
      <c r="O247">
        <v>48</v>
      </c>
      <c r="P247">
        <v>2014</v>
      </c>
      <c r="Q247" s="2">
        <f t="shared" si="18"/>
        <v>8</v>
      </c>
      <c r="R247">
        <f t="shared" si="19"/>
        <v>1</v>
      </c>
      <c r="S247">
        <f t="shared" si="20"/>
        <v>25</v>
      </c>
      <c r="T247">
        <f t="shared" si="23"/>
        <v>2</v>
      </c>
      <c r="U247">
        <f t="shared" si="21"/>
        <v>0</v>
      </c>
      <c r="V247">
        <f t="shared" si="22"/>
        <v>0</v>
      </c>
    </row>
    <row r="248" spans="1:22" x14ac:dyDescent="0.25">
      <c r="A248" s="1">
        <v>41877</v>
      </c>
      <c r="B248">
        <v>457870</v>
      </c>
      <c r="C248">
        <v>7049</v>
      </c>
      <c r="D248">
        <v>2521</v>
      </c>
      <c r="E248">
        <v>1890</v>
      </c>
      <c r="F248">
        <v>1556</v>
      </c>
      <c r="G248">
        <v>1256</v>
      </c>
      <c r="H248">
        <v>1144</v>
      </c>
      <c r="I248">
        <v>38</v>
      </c>
      <c r="J248">
        <v>87835</v>
      </c>
      <c r="K248">
        <v>3771</v>
      </c>
      <c r="L248">
        <v>1066</v>
      </c>
      <c r="M248">
        <v>656</v>
      </c>
      <c r="N248">
        <v>543</v>
      </c>
      <c r="O248">
        <v>19</v>
      </c>
      <c r="P248">
        <v>2014</v>
      </c>
      <c r="Q248" s="2">
        <f t="shared" si="18"/>
        <v>8</v>
      </c>
      <c r="R248">
        <f t="shared" si="19"/>
        <v>2</v>
      </c>
      <c r="S248">
        <f t="shared" si="20"/>
        <v>26</v>
      </c>
      <c r="T248">
        <f t="shared" si="23"/>
        <v>0</v>
      </c>
      <c r="U248">
        <f t="shared" si="21"/>
        <v>0</v>
      </c>
      <c r="V248">
        <f t="shared" si="22"/>
        <v>0</v>
      </c>
    </row>
    <row r="249" spans="1:22" x14ac:dyDescent="0.25">
      <c r="A249" s="1">
        <v>41878</v>
      </c>
      <c r="B249">
        <v>457496</v>
      </c>
      <c r="C249">
        <v>7405</v>
      </c>
      <c r="D249">
        <v>2548</v>
      </c>
      <c r="E249">
        <v>1861</v>
      </c>
      <c r="F249">
        <v>1596</v>
      </c>
      <c r="G249">
        <v>1240</v>
      </c>
      <c r="H249">
        <v>1176</v>
      </c>
      <c r="I249">
        <v>60</v>
      </c>
      <c r="J249">
        <v>87659</v>
      </c>
      <c r="K249">
        <v>3775</v>
      </c>
      <c r="L249">
        <v>1074</v>
      </c>
      <c r="M249">
        <v>645</v>
      </c>
      <c r="N249">
        <v>546</v>
      </c>
      <c r="O249">
        <v>16</v>
      </c>
      <c r="P249">
        <v>2014</v>
      </c>
      <c r="Q249" s="2">
        <f t="shared" si="18"/>
        <v>8</v>
      </c>
      <c r="R249">
        <f t="shared" si="19"/>
        <v>3</v>
      </c>
      <c r="S249">
        <f t="shared" si="20"/>
        <v>27</v>
      </c>
      <c r="T249">
        <f t="shared" si="23"/>
        <v>0</v>
      </c>
      <c r="U249">
        <f t="shared" si="21"/>
        <v>0</v>
      </c>
      <c r="V249">
        <f t="shared" si="22"/>
        <v>0</v>
      </c>
    </row>
    <row r="250" spans="1:22" x14ac:dyDescent="0.25">
      <c r="A250" s="1">
        <v>41879</v>
      </c>
      <c r="B250">
        <v>457982</v>
      </c>
      <c r="C250">
        <v>7168</v>
      </c>
      <c r="D250">
        <v>2548</v>
      </c>
      <c r="E250">
        <v>1837</v>
      </c>
      <c r="F250">
        <v>1618</v>
      </c>
      <c r="G250">
        <v>1234</v>
      </c>
      <c r="H250">
        <v>1181</v>
      </c>
      <c r="I250">
        <v>17</v>
      </c>
      <c r="J250">
        <v>87268</v>
      </c>
      <c r="K250">
        <v>3982</v>
      </c>
      <c r="L250">
        <v>1056</v>
      </c>
      <c r="M250">
        <v>684</v>
      </c>
      <c r="N250">
        <v>534</v>
      </c>
      <c r="O250">
        <v>10</v>
      </c>
      <c r="P250">
        <v>2014</v>
      </c>
      <c r="Q250" s="2">
        <f t="shared" si="18"/>
        <v>8</v>
      </c>
      <c r="R250">
        <f t="shared" si="19"/>
        <v>4</v>
      </c>
      <c r="S250">
        <f t="shared" si="20"/>
        <v>28</v>
      </c>
      <c r="T250">
        <f t="shared" si="23"/>
        <v>0</v>
      </c>
      <c r="U250">
        <f t="shared" si="21"/>
        <v>0</v>
      </c>
      <c r="V250">
        <f t="shared" si="22"/>
        <v>0</v>
      </c>
    </row>
    <row r="251" spans="1:22" x14ac:dyDescent="0.25">
      <c r="A251" s="1">
        <v>41880</v>
      </c>
      <c r="B251">
        <v>458809</v>
      </c>
      <c r="C251">
        <v>6747</v>
      </c>
      <c r="D251">
        <v>2513</v>
      </c>
      <c r="E251">
        <v>1828</v>
      </c>
      <c r="F251">
        <v>1596</v>
      </c>
      <c r="G251">
        <v>1236</v>
      </c>
      <c r="H251">
        <v>1170</v>
      </c>
      <c r="I251">
        <v>12</v>
      </c>
      <c r="J251">
        <v>90175</v>
      </c>
      <c r="K251">
        <v>3706</v>
      </c>
      <c r="L251">
        <v>1026</v>
      </c>
      <c r="M251">
        <v>690</v>
      </c>
      <c r="N251">
        <v>528</v>
      </c>
      <c r="O251">
        <v>6</v>
      </c>
      <c r="P251">
        <v>2014</v>
      </c>
      <c r="Q251" s="2">
        <f t="shared" si="18"/>
        <v>8</v>
      </c>
      <c r="R251">
        <f t="shared" si="19"/>
        <v>5</v>
      </c>
      <c r="S251">
        <f t="shared" si="20"/>
        <v>29</v>
      </c>
      <c r="T251">
        <f t="shared" si="23"/>
        <v>0</v>
      </c>
      <c r="U251">
        <f t="shared" si="21"/>
        <v>2</v>
      </c>
      <c r="V251">
        <f t="shared" si="22"/>
        <v>0</v>
      </c>
    </row>
    <row r="252" spans="1:22" x14ac:dyDescent="0.25">
      <c r="A252" s="1">
        <v>41883</v>
      </c>
      <c r="B252">
        <v>454941</v>
      </c>
      <c r="C252">
        <v>10050</v>
      </c>
      <c r="D252">
        <v>2816</v>
      </c>
      <c r="E252">
        <v>1871</v>
      </c>
      <c r="F252">
        <v>1655</v>
      </c>
      <c r="G252">
        <v>1297</v>
      </c>
      <c r="H252">
        <v>1154</v>
      </c>
      <c r="I252">
        <v>257</v>
      </c>
      <c r="J252">
        <v>89923</v>
      </c>
      <c r="K252">
        <v>3693</v>
      </c>
      <c r="L252">
        <v>1032</v>
      </c>
      <c r="M252">
        <v>696</v>
      </c>
      <c r="N252">
        <v>513</v>
      </c>
      <c r="O252">
        <v>33</v>
      </c>
      <c r="P252">
        <v>2014</v>
      </c>
      <c r="Q252" s="2">
        <f t="shared" si="18"/>
        <v>9</v>
      </c>
      <c r="R252">
        <f t="shared" si="19"/>
        <v>1</v>
      </c>
      <c r="S252">
        <f t="shared" si="20"/>
        <v>1</v>
      </c>
      <c r="T252">
        <f t="shared" si="23"/>
        <v>2</v>
      </c>
      <c r="U252">
        <f t="shared" si="21"/>
        <v>0</v>
      </c>
      <c r="V252">
        <f t="shared" si="22"/>
        <v>2</v>
      </c>
    </row>
    <row r="253" spans="1:22" x14ac:dyDescent="0.25">
      <c r="A253" s="1">
        <v>41884</v>
      </c>
      <c r="B253">
        <v>455968</v>
      </c>
      <c r="C253">
        <v>9294</v>
      </c>
      <c r="D253">
        <v>2780</v>
      </c>
      <c r="E253">
        <v>1866</v>
      </c>
      <c r="F253">
        <v>1638</v>
      </c>
      <c r="G253">
        <v>1297</v>
      </c>
      <c r="H253">
        <v>1147</v>
      </c>
      <c r="I253">
        <v>8</v>
      </c>
      <c r="J253">
        <v>90017</v>
      </c>
      <c r="K253">
        <v>3476</v>
      </c>
      <c r="L253">
        <v>1010</v>
      </c>
      <c r="M253">
        <v>705</v>
      </c>
      <c r="N253">
        <v>503</v>
      </c>
      <c r="O253">
        <v>16</v>
      </c>
      <c r="P253">
        <v>2014</v>
      </c>
      <c r="Q253" s="2">
        <f t="shared" si="18"/>
        <v>9</v>
      </c>
      <c r="R253">
        <f t="shared" si="19"/>
        <v>2</v>
      </c>
      <c r="S253">
        <f t="shared" si="20"/>
        <v>2</v>
      </c>
      <c r="T253">
        <f t="shared" si="23"/>
        <v>0</v>
      </c>
      <c r="U253">
        <f t="shared" si="21"/>
        <v>0</v>
      </c>
      <c r="V253">
        <f t="shared" si="22"/>
        <v>0</v>
      </c>
    </row>
    <row r="254" spans="1:22" x14ac:dyDescent="0.25">
      <c r="A254" s="1">
        <v>41885</v>
      </c>
      <c r="B254">
        <v>456666</v>
      </c>
      <c r="C254">
        <v>8689</v>
      </c>
      <c r="D254">
        <v>2771</v>
      </c>
      <c r="E254">
        <v>1840</v>
      </c>
      <c r="F254">
        <v>1646</v>
      </c>
      <c r="G254">
        <v>1291</v>
      </c>
      <c r="H254">
        <v>1154</v>
      </c>
      <c r="I254">
        <v>17</v>
      </c>
      <c r="J254">
        <v>89865</v>
      </c>
      <c r="K254">
        <v>3505</v>
      </c>
      <c r="L254">
        <v>1010</v>
      </c>
      <c r="M254">
        <v>697</v>
      </c>
      <c r="N254">
        <v>508</v>
      </c>
      <c r="O254">
        <v>7</v>
      </c>
      <c r="P254">
        <v>2014</v>
      </c>
      <c r="Q254" s="2">
        <f t="shared" si="18"/>
        <v>9</v>
      </c>
      <c r="R254">
        <f t="shared" si="19"/>
        <v>3</v>
      </c>
      <c r="S254">
        <f t="shared" si="20"/>
        <v>3</v>
      </c>
      <c r="T254">
        <f t="shared" si="23"/>
        <v>0</v>
      </c>
      <c r="U254">
        <f t="shared" si="21"/>
        <v>0</v>
      </c>
      <c r="V254">
        <f t="shared" si="22"/>
        <v>0</v>
      </c>
    </row>
    <row r="255" spans="1:22" x14ac:dyDescent="0.25">
      <c r="A255" s="1">
        <v>41886</v>
      </c>
      <c r="B255">
        <v>457507</v>
      </c>
      <c r="C255">
        <v>8063</v>
      </c>
      <c r="D255">
        <v>2723</v>
      </c>
      <c r="E255">
        <v>1834</v>
      </c>
      <c r="F255">
        <v>1631</v>
      </c>
      <c r="G255">
        <v>1287</v>
      </c>
      <c r="H255">
        <v>1141</v>
      </c>
      <c r="I255">
        <v>8</v>
      </c>
      <c r="J255">
        <v>89703</v>
      </c>
      <c r="K255">
        <v>3515</v>
      </c>
      <c r="L255">
        <v>1004</v>
      </c>
      <c r="M255">
        <v>696</v>
      </c>
      <c r="N255">
        <v>513</v>
      </c>
      <c r="O255">
        <v>9</v>
      </c>
      <c r="P255">
        <v>2014</v>
      </c>
      <c r="Q255" s="2">
        <f t="shared" si="18"/>
        <v>9</v>
      </c>
      <c r="R255">
        <f t="shared" si="19"/>
        <v>4</v>
      </c>
      <c r="S255">
        <f t="shared" si="20"/>
        <v>4</v>
      </c>
      <c r="T255">
        <f t="shared" si="23"/>
        <v>0</v>
      </c>
      <c r="U255">
        <f t="shared" si="21"/>
        <v>0</v>
      </c>
      <c r="V255">
        <f t="shared" si="22"/>
        <v>0</v>
      </c>
    </row>
    <row r="256" spans="1:22" x14ac:dyDescent="0.25">
      <c r="A256" s="1">
        <v>41887</v>
      </c>
      <c r="B256">
        <v>457600</v>
      </c>
      <c r="C256">
        <v>7990</v>
      </c>
      <c r="D256">
        <v>2731</v>
      </c>
      <c r="E256">
        <v>1818</v>
      </c>
      <c r="F256">
        <v>1654</v>
      </c>
      <c r="G256">
        <v>1288</v>
      </c>
      <c r="H256">
        <v>1127</v>
      </c>
      <c r="I256">
        <v>49</v>
      </c>
      <c r="J256">
        <v>89790</v>
      </c>
      <c r="K256">
        <v>3278</v>
      </c>
      <c r="L256">
        <v>990</v>
      </c>
      <c r="M256">
        <v>689</v>
      </c>
      <c r="N256">
        <v>514</v>
      </c>
      <c r="O256">
        <v>5</v>
      </c>
      <c r="P256">
        <v>2014</v>
      </c>
      <c r="Q256" s="2">
        <f t="shared" si="18"/>
        <v>9</v>
      </c>
      <c r="R256">
        <f t="shared" si="19"/>
        <v>5</v>
      </c>
      <c r="S256">
        <f t="shared" si="20"/>
        <v>5</v>
      </c>
      <c r="T256">
        <f t="shared" si="23"/>
        <v>0</v>
      </c>
      <c r="U256">
        <f t="shared" si="21"/>
        <v>0</v>
      </c>
      <c r="V256">
        <f t="shared" si="22"/>
        <v>0</v>
      </c>
    </row>
    <row r="257" spans="1:22" x14ac:dyDescent="0.25">
      <c r="A257" s="1">
        <v>41890</v>
      </c>
      <c r="B257">
        <v>457672</v>
      </c>
      <c r="C257">
        <v>8150</v>
      </c>
      <c r="D257">
        <v>2761</v>
      </c>
      <c r="E257">
        <v>1836</v>
      </c>
      <c r="F257">
        <v>1640</v>
      </c>
      <c r="G257">
        <v>1300</v>
      </c>
      <c r="H257">
        <v>1150</v>
      </c>
      <c r="I257">
        <v>78</v>
      </c>
      <c r="J257">
        <v>89200</v>
      </c>
      <c r="K257">
        <v>3610</v>
      </c>
      <c r="L257">
        <v>997</v>
      </c>
      <c r="M257">
        <v>687</v>
      </c>
      <c r="N257">
        <v>512</v>
      </c>
      <c r="O257">
        <v>39</v>
      </c>
      <c r="P257">
        <v>2014</v>
      </c>
      <c r="Q257" s="2">
        <f t="shared" si="18"/>
        <v>9</v>
      </c>
      <c r="R257">
        <f t="shared" si="19"/>
        <v>1</v>
      </c>
      <c r="S257">
        <f t="shared" si="20"/>
        <v>8</v>
      </c>
      <c r="T257">
        <f t="shared" si="23"/>
        <v>2</v>
      </c>
      <c r="U257">
        <f t="shared" si="21"/>
        <v>0</v>
      </c>
      <c r="V257">
        <f t="shared" si="22"/>
        <v>0</v>
      </c>
    </row>
    <row r="258" spans="1:22" x14ac:dyDescent="0.25">
      <c r="A258" s="1">
        <v>41891</v>
      </c>
      <c r="B258">
        <v>458250</v>
      </c>
      <c r="C258">
        <v>7824</v>
      </c>
      <c r="D258">
        <v>2738</v>
      </c>
      <c r="E258">
        <v>1831</v>
      </c>
      <c r="F258">
        <v>1638</v>
      </c>
      <c r="G258">
        <v>1299</v>
      </c>
      <c r="H258">
        <v>1152</v>
      </c>
      <c r="I258">
        <v>20</v>
      </c>
      <c r="J258">
        <v>89383</v>
      </c>
      <c r="K258">
        <v>3282</v>
      </c>
      <c r="L258">
        <v>994</v>
      </c>
      <c r="M258">
        <v>674</v>
      </c>
      <c r="N258">
        <v>518</v>
      </c>
      <c r="O258">
        <v>13</v>
      </c>
      <c r="P258">
        <v>2014</v>
      </c>
      <c r="Q258" s="2">
        <f t="shared" si="18"/>
        <v>9</v>
      </c>
      <c r="R258">
        <f t="shared" si="19"/>
        <v>2</v>
      </c>
      <c r="S258">
        <f t="shared" si="20"/>
        <v>9</v>
      </c>
      <c r="T258">
        <f t="shared" si="23"/>
        <v>0</v>
      </c>
      <c r="U258">
        <f t="shared" si="21"/>
        <v>0</v>
      </c>
      <c r="V258">
        <f t="shared" si="22"/>
        <v>0</v>
      </c>
    </row>
    <row r="259" spans="1:22" x14ac:dyDescent="0.25">
      <c r="A259" s="1">
        <v>41892</v>
      </c>
      <c r="B259">
        <v>457083</v>
      </c>
      <c r="C259">
        <v>8718</v>
      </c>
      <c r="D259">
        <v>2869</v>
      </c>
      <c r="E259">
        <v>1873</v>
      </c>
      <c r="F259">
        <v>1602</v>
      </c>
      <c r="G259">
        <v>1401</v>
      </c>
      <c r="H259">
        <v>1129</v>
      </c>
      <c r="I259">
        <v>183</v>
      </c>
      <c r="J259">
        <v>89496</v>
      </c>
      <c r="K259">
        <v>3050</v>
      </c>
      <c r="L259">
        <v>977</v>
      </c>
      <c r="M259">
        <v>671</v>
      </c>
      <c r="N259">
        <v>518</v>
      </c>
      <c r="O259">
        <v>6</v>
      </c>
      <c r="P259">
        <v>2014</v>
      </c>
      <c r="Q259" s="2">
        <f t="shared" ref="Q259:Q322" si="24">MONTH(A259)</f>
        <v>9</v>
      </c>
      <c r="R259">
        <f t="shared" ref="R259:R322" si="25">WEEKDAY(A259,2)</f>
        <v>3</v>
      </c>
      <c r="S259">
        <f t="shared" ref="S259:S322" si="26">DAY(A259)</f>
        <v>10</v>
      </c>
      <c r="T259">
        <f t="shared" si="23"/>
        <v>0</v>
      </c>
      <c r="U259">
        <f t="shared" ref="U259:U322" si="27">IF(Q259&lt;&gt;Q260,31-S259,0)</f>
        <v>0</v>
      </c>
      <c r="V259">
        <f t="shared" ref="V259:V322" si="28">IF(Q258&lt;&gt;Q259,31-S258,0)</f>
        <v>0</v>
      </c>
    </row>
    <row r="260" spans="1:22" x14ac:dyDescent="0.25">
      <c r="A260" s="1">
        <v>41893</v>
      </c>
      <c r="B260">
        <v>457989</v>
      </c>
      <c r="C260">
        <v>7999</v>
      </c>
      <c r="D260">
        <v>2819</v>
      </c>
      <c r="E260">
        <v>1864</v>
      </c>
      <c r="F260">
        <v>1591</v>
      </c>
      <c r="G260">
        <v>1396</v>
      </c>
      <c r="H260">
        <v>1126</v>
      </c>
      <c r="I260">
        <v>0</v>
      </c>
      <c r="J260">
        <v>89393</v>
      </c>
      <c r="K260">
        <v>3031</v>
      </c>
      <c r="L260">
        <v>961</v>
      </c>
      <c r="M260">
        <v>674</v>
      </c>
      <c r="N260">
        <v>513</v>
      </c>
      <c r="O260">
        <v>16</v>
      </c>
      <c r="P260">
        <v>2014</v>
      </c>
      <c r="Q260" s="2">
        <f t="shared" si="24"/>
        <v>9</v>
      </c>
      <c r="R260">
        <f t="shared" si="25"/>
        <v>4</v>
      </c>
      <c r="S260">
        <f t="shared" si="26"/>
        <v>11</v>
      </c>
      <c r="T260">
        <f t="shared" ref="T260:T323" si="29">A260-1-A259</f>
        <v>0</v>
      </c>
      <c r="U260">
        <f t="shared" si="27"/>
        <v>0</v>
      </c>
      <c r="V260">
        <f t="shared" si="28"/>
        <v>0</v>
      </c>
    </row>
    <row r="261" spans="1:22" x14ac:dyDescent="0.25">
      <c r="A261" s="1">
        <v>41894</v>
      </c>
      <c r="B261">
        <v>458568</v>
      </c>
      <c r="C261">
        <v>7696</v>
      </c>
      <c r="D261">
        <v>2759</v>
      </c>
      <c r="E261">
        <v>1855</v>
      </c>
      <c r="F261">
        <v>1585</v>
      </c>
      <c r="G261">
        <v>1398</v>
      </c>
      <c r="H261">
        <v>1124</v>
      </c>
      <c r="I261">
        <v>18</v>
      </c>
      <c r="J261">
        <v>89399</v>
      </c>
      <c r="K261">
        <v>2900</v>
      </c>
      <c r="L261">
        <v>938</v>
      </c>
      <c r="M261">
        <v>665</v>
      </c>
      <c r="N261">
        <v>510</v>
      </c>
      <c r="O261">
        <v>15</v>
      </c>
      <c r="P261">
        <v>2014</v>
      </c>
      <c r="Q261" s="2">
        <f t="shared" si="24"/>
        <v>9</v>
      </c>
      <c r="R261">
        <f t="shared" si="25"/>
        <v>5</v>
      </c>
      <c r="S261">
        <f t="shared" si="26"/>
        <v>12</v>
      </c>
      <c r="T261">
        <f t="shared" si="29"/>
        <v>0</v>
      </c>
      <c r="U261">
        <f t="shared" si="27"/>
        <v>0</v>
      </c>
      <c r="V261">
        <f t="shared" si="28"/>
        <v>0</v>
      </c>
    </row>
    <row r="262" spans="1:22" x14ac:dyDescent="0.25">
      <c r="A262" s="1">
        <v>41897</v>
      </c>
      <c r="B262">
        <v>459333</v>
      </c>
      <c r="C262">
        <v>7535</v>
      </c>
      <c r="D262">
        <v>2791</v>
      </c>
      <c r="E262">
        <v>1836</v>
      </c>
      <c r="F262">
        <v>1553</v>
      </c>
      <c r="G262">
        <v>1419</v>
      </c>
      <c r="H262">
        <v>1115</v>
      </c>
      <c r="I262">
        <v>67</v>
      </c>
      <c r="J262">
        <v>88815</v>
      </c>
      <c r="K262">
        <v>3199</v>
      </c>
      <c r="L262">
        <v>952</v>
      </c>
      <c r="M262">
        <v>691</v>
      </c>
      <c r="N262">
        <v>505</v>
      </c>
      <c r="O262">
        <v>40</v>
      </c>
      <c r="P262">
        <v>2014</v>
      </c>
      <c r="Q262" s="2">
        <f t="shared" si="24"/>
        <v>9</v>
      </c>
      <c r="R262">
        <f t="shared" si="25"/>
        <v>1</v>
      </c>
      <c r="S262">
        <f t="shared" si="26"/>
        <v>15</v>
      </c>
      <c r="T262">
        <f t="shared" si="29"/>
        <v>2</v>
      </c>
      <c r="U262">
        <f t="shared" si="27"/>
        <v>0</v>
      </c>
      <c r="V262">
        <f t="shared" si="28"/>
        <v>0</v>
      </c>
    </row>
    <row r="263" spans="1:22" x14ac:dyDescent="0.25">
      <c r="A263" s="1">
        <v>41898</v>
      </c>
      <c r="B263">
        <v>459801</v>
      </c>
      <c r="C263">
        <v>7294</v>
      </c>
      <c r="D263">
        <v>2755</v>
      </c>
      <c r="E263">
        <v>1838</v>
      </c>
      <c r="F263">
        <v>1560</v>
      </c>
      <c r="G263">
        <v>1408</v>
      </c>
      <c r="H263">
        <v>1101</v>
      </c>
      <c r="I263">
        <v>22</v>
      </c>
      <c r="J263">
        <v>88782</v>
      </c>
      <c r="K263">
        <v>3061</v>
      </c>
      <c r="L263">
        <v>953</v>
      </c>
      <c r="M263">
        <v>690</v>
      </c>
      <c r="N263">
        <v>495</v>
      </c>
      <c r="O263">
        <v>19</v>
      </c>
      <c r="P263">
        <v>2014</v>
      </c>
      <c r="Q263" s="2">
        <f t="shared" si="24"/>
        <v>9</v>
      </c>
      <c r="R263">
        <f t="shared" si="25"/>
        <v>2</v>
      </c>
      <c r="S263">
        <f t="shared" si="26"/>
        <v>16</v>
      </c>
      <c r="T263">
        <f t="shared" si="29"/>
        <v>0</v>
      </c>
      <c r="U263">
        <f t="shared" si="27"/>
        <v>0</v>
      </c>
      <c r="V263">
        <f t="shared" si="28"/>
        <v>0</v>
      </c>
    </row>
    <row r="264" spans="1:22" x14ac:dyDescent="0.25">
      <c r="A264" s="1">
        <v>41899</v>
      </c>
      <c r="B264">
        <v>460578</v>
      </c>
      <c r="C264">
        <v>6834</v>
      </c>
      <c r="D264">
        <v>2691</v>
      </c>
      <c r="E264">
        <v>1829</v>
      </c>
      <c r="F264">
        <v>1555</v>
      </c>
      <c r="G264">
        <v>1401</v>
      </c>
      <c r="H264">
        <v>1096</v>
      </c>
      <c r="I264">
        <v>11</v>
      </c>
      <c r="J264">
        <v>88645</v>
      </c>
      <c r="K264">
        <v>3036</v>
      </c>
      <c r="L264">
        <v>959</v>
      </c>
      <c r="M264">
        <v>680</v>
      </c>
      <c r="N264">
        <v>493</v>
      </c>
      <c r="O264">
        <v>15</v>
      </c>
      <c r="P264">
        <v>2014</v>
      </c>
      <c r="Q264" s="2">
        <f t="shared" si="24"/>
        <v>9</v>
      </c>
      <c r="R264">
        <f t="shared" si="25"/>
        <v>3</v>
      </c>
      <c r="S264">
        <f t="shared" si="26"/>
        <v>17</v>
      </c>
      <c r="T264">
        <f t="shared" si="29"/>
        <v>0</v>
      </c>
      <c r="U264">
        <f t="shared" si="27"/>
        <v>0</v>
      </c>
      <c r="V264">
        <f t="shared" si="28"/>
        <v>0</v>
      </c>
    </row>
    <row r="265" spans="1:22" x14ac:dyDescent="0.25">
      <c r="A265" s="1">
        <v>41900</v>
      </c>
      <c r="B265">
        <v>461004</v>
      </c>
      <c r="C265">
        <v>6769</v>
      </c>
      <c r="D265">
        <v>2674</v>
      </c>
      <c r="E265">
        <v>1840</v>
      </c>
      <c r="F265">
        <v>1552</v>
      </c>
      <c r="G265">
        <v>1395</v>
      </c>
      <c r="H265">
        <v>1107</v>
      </c>
      <c r="I265">
        <v>30</v>
      </c>
      <c r="J265">
        <v>88417</v>
      </c>
      <c r="K265">
        <v>3107</v>
      </c>
      <c r="L265">
        <v>951</v>
      </c>
      <c r="M265">
        <v>682</v>
      </c>
      <c r="N265">
        <v>501</v>
      </c>
      <c r="O265">
        <v>12</v>
      </c>
      <c r="P265">
        <v>2014</v>
      </c>
      <c r="Q265" s="2">
        <f t="shared" si="24"/>
        <v>9</v>
      </c>
      <c r="R265">
        <f t="shared" si="25"/>
        <v>4</v>
      </c>
      <c r="S265">
        <f t="shared" si="26"/>
        <v>18</v>
      </c>
      <c r="T265">
        <f t="shared" si="29"/>
        <v>0</v>
      </c>
      <c r="U265">
        <f t="shared" si="27"/>
        <v>0</v>
      </c>
      <c r="V265">
        <f t="shared" si="28"/>
        <v>0</v>
      </c>
    </row>
    <row r="266" spans="1:22" x14ac:dyDescent="0.25">
      <c r="A266" s="1">
        <v>41901</v>
      </c>
      <c r="B266">
        <v>461566</v>
      </c>
      <c r="C266">
        <v>6384</v>
      </c>
      <c r="D266">
        <v>2653</v>
      </c>
      <c r="E266">
        <v>1820</v>
      </c>
      <c r="F266">
        <v>1547</v>
      </c>
      <c r="G266">
        <v>1384</v>
      </c>
      <c r="H266">
        <v>1104</v>
      </c>
      <c r="I266">
        <v>7</v>
      </c>
      <c r="J266">
        <v>88313</v>
      </c>
      <c r="K266">
        <v>3032</v>
      </c>
      <c r="L266">
        <v>971</v>
      </c>
      <c r="M266">
        <v>682</v>
      </c>
      <c r="N266">
        <v>494</v>
      </c>
      <c r="O266">
        <v>27</v>
      </c>
      <c r="P266">
        <v>2014</v>
      </c>
      <c r="Q266" s="2">
        <f t="shared" si="24"/>
        <v>9</v>
      </c>
      <c r="R266">
        <f t="shared" si="25"/>
        <v>5</v>
      </c>
      <c r="S266">
        <f t="shared" si="26"/>
        <v>19</v>
      </c>
      <c r="T266">
        <f t="shared" si="29"/>
        <v>0</v>
      </c>
      <c r="U266">
        <f t="shared" si="27"/>
        <v>0</v>
      </c>
      <c r="V266">
        <f t="shared" si="28"/>
        <v>0</v>
      </c>
    </row>
    <row r="267" spans="1:22" x14ac:dyDescent="0.25">
      <c r="A267" s="1">
        <v>41904</v>
      </c>
      <c r="B267">
        <v>461851</v>
      </c>
      <c r="C267">
        <v>6426</v>
      </c>
      <c r="D267">
        <v>2657</v>
      </c>
      <c r="E267">
        <v>1820</v>
      </c>
      <c r="F267">
        <v>1531</v>
      </c>
      <c r="G267">
        <v>1383</v>
      </c>
      <c r="H267">
        <v>1090</v>
      </c>
      <c r="I267">
        <v>58</v>
      </c>
      <c r="J267">
        <v>87382</v>
      </c>
      <c r="K267">
        <v>3684</v>
      </c>
      <c r="L267">
        <v>996</v>
      </c>
      <c r="M267">
        <v>688</v>
      </c>
      <c r="N267">
        <v>492</v>
      </c>
      <c r="O267">
        <v>50</v>
      </c>
      <c r="P267">
        <v>2014</v>
      </c>
      <c r="Q267" s="2">
        <f t="shared" si="24"/>
        <v>9</v>
      </c>
      <c r="R267">
        <f t="shared" si="25"/>
        <v>1</v>
      </c>
      <c r="S267">
        <f t="shared" si="26"/>
        <v>22</v>
      </c>
      <c r="T267">
        <f t="shared" si="29"/>
        <v>2</v>
      </c>
      <c r="U267">
        <f t="shared" si="27"/>
        <v>0</v>
      </c>
      <c r="V267">
        <f t="shared" si="28"/>
        <v>0</v>
      </c>
    </row>
    <row r="268" spans="1:22" x14ac:dyDescent="0.25">
      <c r="A268" s="1">
        <v>41905</v>
      </c>
      <c r="B268">
        <v>462565</v>
      </c>
      <c r="C268">
        <v>6101</v>
      </c>
      <c r="D268">
        <v>2585</v>
      </c>
      <c r="E268">
        <v>1807</v>
      </c>
      <c r="F268">
        <v>1524</v>
      </c>
      <c r="G268">
        <v>1377</v>
      </c>
      <c r="H268">
        <v>1079</v>
      </c>
      <c r="I268">
        <v>32</v>
      </c>
      <c r="J268">
        <v>87328</v>
      </c>
      <c r="K268">
        <v>3502</v>
      </c>
      <c r="L268">
        <v>1005</v>
      </c>
      <c r="M268">
        <v>689</v>
      </c>
      <c r="N268">
        <v>491</v>
      </c>
      <c r="O268">
        <v>16</v>
      </c>
      <c r="P268">
        <v>2014</v>
      </c>
      <c r="Q268" s="2">
        <f t="shared" si="24"/>
        <v>9</v>
      </c>
      <c r="R268">
        <f t="shared" si="25"/>
        <v>2</v>
      </c>
      <c r="S268">
        <f t="shared" si="26"/>
        <v>23</v>
      </c>
      <c r="T268">
        <f t="shared" si="29"/>
        <v>0</v>
      </c>
      <c r="U268">
        <f t="shared" si="27"/>
        <v>0</v>
      </c>
      <c r="V268">
        <f t="shared" si="28"/>
        <v>0</v>
      </c>
    </row>
    <row r="269" spans="1:22" x14ac:dyDescent="0.25">
      <c r="A269" s="1">
        <v>41906</v>
      </c>
      <c r="B269">
        <v>462638</v>
      </c>
      <c r="C269">
        <v>6192</v>
      </c>
      <c r="D269">
        <v>2598</v>
      </c>
      <c r="E269">
        <v>1798</v>
      </c>
      <c r="F269">
        <v>1522</v>
      </c>
      <c r="G269">
        <v>1383</v>
      </c>
      <c r="H269">
        <v>1074</v>
      </c>
      <c r="I269">
        <v>18</v>
      </c>
      <c r="J269">
        <v>87215</v>
      </c>
      <c r="K269">
        <v>3345</v>
      </c>
      <c r="L269">
        <v>1032</v>
      </c>
      <c r="M269">
        <v>683</v>
      </c>
      <c r="N269">
        <v>490</v>
      </c>
      <c r="O269">
        <v>20</v>
      </c>
      <c r="P269">
        <v>2014</v>
      </c>
      <c r="Q269" s="2">
        <f t="shared" si="24"/>
        <v>9</v>
      </c>
      <c r="R269">
        <f t="shared" si="25"/>
        <v>3</v>
      </c>
      <c r="S269">
        <f t="shared" si="26"/>
        <v>24</v>
      </c>
      <c r="T269">
        <f t="shared" si="29"/>
        <v>0</v>
      </c>
      <c r="U269">
        <f t="shared" si="27"/>
        <v>0</v>
      </c>
      <c r="V269">
        <f t="shared" si="28"/>
        <v>0</v>
      </c>
    </row>
    <row r="270" spans="1:22" x14ac:dyDescent="0.25">
      <c r="A270" s="1">
        <v>41907</v>
      </c>
      <c r="B270">
        <v>463160</v>
      </c>
      <c r="C270">
        <v>6055</v>
      </c>
      <c r="D270">
        <v>2542</v>
      </c>
      <c r="E270">
        <v>1774</v>
      </c>
      <c r="F270">
        <v>1502</v>
      </c>
      <c r="G270">
        <v>1382</v>
      </c>
      <c r="H270">
        <v>1077</v>
      </c>
      <c r="I270">
        <v>19</v>
      </c>
      <c r="J270">
        <v>87063</v>
      </c>
      <c r="K270">
        <v>3248</v>
      </c>
      <c r="L270">
        <v>1022</v>
      </c>
      <c r="M270">
        <v>679</v>
      </c>
      <c r="N270">
        <v>509</v>
      </c>
      <c r="O270">
        <v>13</v>
      </c>
      <c r="P270">
        <v>2014</v>
      </c>
      <c r="Q270" s="2">
        <f t="shared" si="24"/>
        <v>9</v>
      </c>
      <c r="R270">
        <f t="shared" si="25"/>
        <v>4</v>
      </c>
      <c r="S270">
        <f t="shared" si="26"/>
        <v>25</v>
      </c>
      <c r="T270">
        <f t="shared" si="29"/>
        <v>0</v>
      </c>
      <c r="U270">
        <f t="shared" si="27"/>
        <v>0</v>
      </c>
      <c r="V270">
        <f t="shared" si="28"/>
        <v>0</v>
      </c>
    </row>
    <row r="271" spans="1:22" x14ac:dyDescent="0.25">
      <c r="A271" s="1">
        <v>41908</v>
      </c>
      <c r="B271">
        <v>463010</v>
      </c>
      <c r="C271">
        <v>6419</v>
      </c>
      <c r="D271">
        <v>2598</v>
      </c>
      <c r="E271">
        <v>1788</v>
      </c>
      <c r="F271">
        <v>1502</v>
      </c>
      <c r="G271">
        <v>1371</v>
      </c>
      <c r="H271">
        <v>1103</v>
      </c>
      <c r="I271">
        <v>35</v>
      </c>
      <c r="J271">
        <v>86824</v>
      </c>
      <c r="K271">
        <v>3224</v>
      </c>
      <c r="L271">
        <v>1055</v>
      </c>
      <c r="M271">
        <v>677</v>
      </c>
      <c r="N271">
        <v>505</v>
      </c>
      <c r="O271">
        <v>21</v>
      </c>
      <c r="P271">
        <v>2014</v>
      </c>
      <c r="Q271" s="2">
        <f t="shared" si="24"/>
        <v>9</v>
      </c>
      <c r="R271">
        <f t="shared" si="25"/>
        <v>5</v>
      </c>
      <c r="S271">
        <f t="shared" si="26"/>
        <v>26</v>
      </c>
      <c r="T271">
        <f t="shared" si="29"/>
        <v>0</v>
      </c>
      <c r="U271">
        <f t="shared" si="27"/>
        <v>0</v>
      </c>
      <c r="V271">
        <f t="shared" si="28"/>
        <v>0</v>
      </c>
    </row>
    <row r="272" spans="1:22" x14ac:dyDescent="0.25">
      <c r="A272" s="1">
        <v>41911</v>
      </c>
      <c r="B272">
        <v>463440</v>
      </c>
      <c r="C272">
        <v>6625</v>
      </c>
      <c r="D272">
        <v>2662</v>
      </c>
      <c r="E272">
        <v>1790</v>
      </c>
      <c r="F272">
        <v>1475</v>
      </c>
      <c r="G272">
        <v>1424</v>
      </c>
      <c r="H272">
        <v>1081</v>
      </c>
      <c r="I272">
        <v>98</v>
      </c>
      <c r="J272">
        <v>85604</v>
      </c>
      <c r="K272">
        <v>4061</v>
      </c>
      <c r="L272">
        <v>1088</v>
      </c>
      <c r="M272">
        <v>665</v>
      </c>
      <c r="N272">
        <v>541</v>
      </c>
      <c r="O272">
        <v>15</v>
      </c>
      <c r="P272">
        <v>2014</v>
      </c>
      <c r="Q272" s="2">
        <f t="shared" si="24"/>
        <v>9</v>
      </c>
      <c r="R272">
        <f t="shared" si="25"/>
        <v>1</v>
      </c>
      <c r="S272">
        <f t="shared" si="26"/>
        <v>29</v>
      </c>
      <c r="T272">
        <f t="shared" si="29"/>
        <v>2</v>
      </c>
      <c r="U272">
        <f t="shared" si="27"/>
        <v>0</v>
      </c>
      <c r="V272">
        <f t="shared" si="28"/>
        <v>0</v>
      </c>
    </row>
    <row r="273" spans="1:22" x14ac:dyDescent="0.25">
      <c r="A273" s="1">
        <v>41912</v>
      </c>
      <c r="B273">
        <v>464370</v>
      </c>
      <c r="C273">
        <v>6197</v>
      </c>
      <c r="D273">
        <v>2629</v>
      </c>
      <c r="E273">
        <v>1787</v>
      </c>
      <c r="F273">
        <v>1463</v>
      </c>
      <c r="G273">
        <v>1408</v>
      </c>
      <c r="H273">
        <v>1083</v>
      </c>
      <c r="I273">
        <v>13</v>
      </c>
      <c r="J273">
        <v>85406</v>
      </c>
      <c r="K273">
        <v>4081</v>
      </c>
      <c r="L273">
        <v>1070</v>
      </c>
      <c r="M273">
        <v>643</v>
      </c>
      <c r="N273">
        <v>540</v>
      </c>
      <c r="O273">
        <v>6</v>
      </c>
      <c r="P273">
        <v>2014</v>
      </c>
      <c r="Q273" s="2">
        <f t="shared" si="24"/>
        <v>9</v>
      </c>
      <c r="R273">
        <f t="shared" si="25"/>
        <v>2</v>
      </c>
      <c r="S273">
        <f t="shared" si="26"/>
        <v>30</v>
      </c>
      <c r="T273">
        <f t="shared" si="29"/>
        <v>0</v>
      </c>
      <c r="U273">
        <f t="shared" si="27"/>
        <v>1</v>
      </c>
      <c r="V273">
        <f t="shared" si="28"/>
        <v>0</v>
      </c>
    </row>
    <row r="274" spans="1:22" x14ac:dyDescent="0.25">
      <c r="A274" s="1">
        <v>41913</v>
      </c>
      <c r="B274">
        <v>459851</v>
      </c>
      <c r="C274">
        <v>10169</v>
      </c>
      <c r="D274">
        <v>2883</v>
      </c>
      <c r="E274">
        <v>1932</v>
      </c>
      <c r="F274">
        <v>1518</v>
      </c>
      <c r="G274">
        <v>1435</v>
      </c>
      <c r="H274">
        <v>1142</v>
      </c>
      <c r="I274">
        <v>223</v>
      </c>
      <c r="J274">
        <v>88997</v>
      </c>
      <c r="K274">
        <v>3598</v>
      </c>
      <c r="L274">
        <v>1043</v>
      </c>
      <c r="M274">
        <v>653</v>
      </c>
      <c r="N274">
        <v>531</v>
      </c>
      <c r="O274">
        <v>6</v>
      </c>
      <c r="P274">
        <v>2014</v>
      </c>
      <c r="Q274" s="2">
        <f t="shared" si="24"/>
        <v>10</v>
      </c>
      <c r="R274">
        <f t="shared" si="25"/>
        <v>3</v>
      </c>
      <c r="S274">
        <f t="shared" si="26"/>
        <v>1</v>
      </c>
      <c r="T274">
        <f t="shared" si="29"/>
        <v>0</v>
      </c>
      <c r="U274">
        <f t="shared" si="27"/>
        <v>0</v>
      </c>
      <c r="V274">
        <f t="shared" si="28"/>
        <v>1</v>
      </c>
    </row>
    <row r="275" spans="1:22" x14ac:dyDescent="0.25">
      <c r="A275" s="1">
        <v>41914</v>
      </c>
      <c r="B275">
        <v>460975</v>
      </c>
      <c r="C275">
        <v>9264</v>
      </c>
      <c r="D275">
        <v>2845</v>
      </c>
      <c r="E275">
        <v>1913</v>
      </c>
      <c r="F275">
        <v>1518</v>
      </c>
      <c r="G275">
        <v>1424</v>
      </c>
      <c r="H275">
        <v>1134</v>
      </c>
      <c r="I275">
        <v>9</v>
      </c>
      <c r="J275">
        <v>88969</v>
      </c>
      <c r="K275">
        <v>3457</v>
      </c>
      <c r="L275">
        <v>1015</v>
      </c>
      <c r="M275">
        <v>658</v>
      </c>
      <c r="N275">
        <v>525</v>
      </c>
      <c r="O275">
        <v>8</v>
      </c>
      <c r="P275">
        <v>2014</v>
      </c>
      <c r="Q275" s="2">
        <f t="shared" si="24"/>
        <v>10</v>
      </c>
      <c r="R275">
        <f t="shared" si="25"/>
        <v>4</v>
      </c>
      <c r="S275">
        <f t="shared" si="26"/>
        <v>2</v>
      </c>
      <c r="T275">
        <f t="shared" si="29"/>
        <v>0</v>
      </c>
      <c r="U275">
        <f t="shared" si="27"/>
        <v>0</v>
      </c>
      <c r="V275">
        <f t="shared" si="28"/>
        <v>0</v>
      </c>
    </row>
    <row r="276" spans="1:22" x14ac:dyDescent="0.25">
      <c r="A276" s="1">
        <v>41915</v>
      </c>
      <c r="B276">
        <v>461789</v>
      </c>
      <c r="C276">
        <v>8522</v>
      </c>
      <c r="D276">
        <v>2822</v>
      </c>
      <c r="E276">
        <v>1916</v>
      </c>
      <c r="F276">
        <v>1513</v>
      </c>
      <c r="G276">
        <v>1411</v>
      </c>
      <c r="H276">
        <v>1133</v>
      </c>
      <c r="I276">
        <v>24</v>
      </c>
      <c r="J276">
        <v>88922</v>
      </c>
      <c r="K276">
        <v>3346</v>
      </c>
      <c r="L276">
        <v>985</v>
      </c>
      <c r="M276">
        <v>655</v>
      </c>
      <c r="N276">
        <v>517</v>
      </c>
      <c r="O276">
        <v>14</v>
      </c>
      <c r="P276">
        <v>2014</v>
      </c>
      <c r="Q276" s="2">
        <f t="shared" si="24"/>
        <v>10</v>
      </c>
      <c r="R276">
        <f t="shared" si="25"/>
        <v>5</v>
      </c>
      <c r="S276">
        <f t="shared" si="26"/>
        <v>3</v>
      </c>
      <c r="T276">
        <f t="shared" si="29"/>
        <v>0</v>
      </c>
      <c r="U276">
        <f t="shared" si="27"/>
        <v>0</v>
      </c>
      <c r="V276">
        <f t="shared" si="28"/>
        <v>0</v>
      </c>
    </row>
    <row r="277" spans="1:22" x14ac:dyDescent="0.25">
      <c r="A277" s="1">
        <v>41918</v>
      </c>
      <c r="B277">
        <v>462716</v>
      </c>
      <c r="C277">
        <v>7906</v>
      </c>
      <c r="D277">
        <v>2835</v>
      </c>
      <c r="E277">
        <v>1883</v>
      </c>
      <c r="F277">
        <v>1522</v>
      </c>
      <c r="G277">
        <v>1396</v>
      </c>
      <c r="H277">
        <v>1145</v>
      </c>
      <c r="I277">
        <v>52</v>
      </c>
      <c r="J277">
        <v>88339</v>
      </c>
      <c r="K277">
        <v>3616</v>
      </c>
      <c r="L277">
        <v>1008</v>
      </c>
      <c r="M277">
        <v>643</v>
      </c>
      <c r="N277">
        <v>522</v>
      </c>
      <c r="O277">
        <v>30</v>
      </c>
      <c r="P277">
        <v>2014</v>
      </c>
      <c r="Q277" s="2">
        <f t="shared" si="24"/>
        <v>10</v>
      </c>
      <c r="R277">
        <f t="shared" si="25"/>
        <v>1</v>
      </c>
      <c r="S277">
        <f t="shared" si="26"/>
        <v>6</v>
      </c>
      <c r="T277">
        <f t="shared" si="29"/>
        <v>2</v>
      </c>
      <c r="U277">
        <f t="shared" si="27"/>
        <v>0</v>
      </c>
      <c r="V277">
        <f t="shared" si="28"/>
        <v>0</v>
      </c>
    </row>
    <row r="278" spans="1:22" x14ac:dyDescent="0.25">
      <c r="A278" s="1">
        <v>41919</v>
      </c>
      <c r="B278">
        <v>463231</v>
      </c>
      <c r="C278">
        <v>7613</v>
      </c>
      <c r="D278">
        <v>2803</v>
      </c>
      <c r="E278">
        <v>1892</v>
      </c>
      <c r="F278">
        <v>1513</v>
      </c>
      <c r="G278">
        <v>1390</v>
      </c>
      <c r="H278">
        <v>1152</v>
      </c>
      <c r="I278">
        <v>22</v>
      </c>
      <c r="J278">
        <v>88320</v>
      </c>
      <c r="K278">
        <v>3412</v>
      </c>
      <c r="L278">
        <v>1005</v>
      </c>
      <c r="M278">
        <v>641</v>
      </c>
      <c r="N278">
        <v>516</v>
      </c>
      <c r="O278">
        <v>12</v>
      </c>
      <c r="P278">
        <v>2014</v>
      </c>
      <c r="Q278" s="2">
        <f t="shared" si="24"/>
        <v>10</v>
      </c>
      <c r="R278">
        <f t="shared" si="25"/>
        <v>2</v>
      </c>
      <c r="S278">
        <f t="shared" si="26"/>
        <v>7</v>
      </c>
      <c r="T278">
        <f t="shared" si="29"/>
        <v>0</v>
      </c>
      <c r="U278">
        <f t="shared" si="27"/>
        <v>0</v>
      </c>
      <c r="V278">
        <f t="shared" si="28"/>
        <v>0</v>
      </c>
    </row>
    <row r="279" spans="1:22" x14ac:dyDescent="0.25">
      <c r="A279" s="1">
        <v>41920</v>
      </c>
      <c r="B279">
        <v>463513</v>
      </c>
      <c r="C279">
        <v>7690</v>
      </c>
      <c r="D279">
        <v>2824</v>
      </c>
      <c r="E279">
        <v>1878</v>
      </c>
      <c r="F279">
        <v>1534</v>
      </c>
      <c r="G279">
        <v>1380</v>
      </c>
      <c r="H279">
        <v>1158</v>
      </c>
      <c r="I279">
        <v>74</v>
      </c>
      <c r="J279">
        <v>88260</v>
      </c>
      <c r="K279">
        <v>3308</v>
      </c>
      <c r="L279">
        <v>984</v>
      </c>
      <c r="M279">
        <v>644</v>
      </c>
      <c r="N279">
        <v>502</v>
      </c>
      <c r="O279">
        <v>17</v>
      </c>
      <c r="P279">
        <v>2014</v>
      </c>
      <c r="Q279" s="2">
        <f t="shared" si="24"/>
        <v>10</v>
      </c>
      <c r="R279">
        <f t="shared" si="25"/>
        <v>3</v>
      </c>
      <c r="S279">
        <f t="shared" si="26"/>
        <v>8</v>
      </c>
      <c r="T279">
        <f t="shared" si="29"/>
        <v>0</v>
      </c>
      <c r="U279">
        <f t="shared" si="27"/>
        <v>0</v>
      </c>
      <c r="V279">
        <f t="shared" si="28"/>
        <v>0</v>
      </c>
    </row>
    <row r="280" spans="1:22" x14ac:dyDescent="0.25">
      <c r="A280" s="1">
        <v>41921</v>
      </c>
      <c r="B280">
        <v>464242</v>
      </c>
      <c r="C280">
        <v>7295</v>
      </c>
      <c r="D280">
        <v>2790</v>
      </c>
      <c r="E280">
        <v>1877</v>
      </c>
      <c r="F280">
        <v>1526</v>
      </c>
      <c r="G280">
        <v>1379</v>
      </c>
      <c r="H280">
        <v>1158</v>
      </c>
      <c r="I280">
        <v>34</v>
      </c>
      <c r="J280">
        <v>88327</v>
      </c>
      <c r="K280">
        <v>3094</v>
      </c>
      <c r="L280">
        <v>973</v>
      </c>
      <c r="M280">
        <v>641</v>
      </c>
      <c r="N280">
        <v>497</v>
      </c>
      <c r="O280">
        <v>13</v>
      </c>
      <c r="P280">
        <v>2014</v>
      </c>
      <c r="Q280" s="2">
        <f t="shared" si="24"/>
        <v>10</v>
      </c>
      <c r="R280">
        <f t="shared" si="25"/>
        <v>4</v>
      </c>
      <c r="S280">
        <f t="shared" si="26"/>
        <v>9</v>
      </c>
      <c r="T280">
        <f t="shared" si="29"/>
        <v>0</v>
      </c>
      <c r="U280">
        <f t="shared" si="27"/>
        <v>0</v>
      </c>
      <c r="V280">
        <f t="shared" si="28"/>
        <v>0</v>
      </c>
    </row>
    <row r="281" spans="1:22" x14ac:dyDescent="0.25">
      <c r="A281" s="1">
        <v>41922</v>
      </c>
      <c r="B281">
        <v>463192</v>
      </c>
      <c r="C281">
        <v>8329</v>
      </c>
      <c r="D281">
        <v>2868</v>
      </c>
      <c r="E281">
        <v>1897</v>
      </c>
      <c r="F281">
        <v>1561</v>
      </c>
      <c r="G281">
        <v>1353</v>
      </c>
      <c r="H281">
        <v>1240</v>
      </c>
      <c r="I281">
        <v>111</v>
      </c>
      <c r="J281">
        <v>88375</v>
      </c>
      <c r="K281">
        <v>2830</v>
      </c>
      <c r="L281">
        <v>976</v>
      </c>
      <c r="M281">
        <v>625</v>
      </c>
      <c r="N281">
        <v>497</v>
      </c>
      <c r="O281">
        <v>10</v>
      </c>
      <c r="P281">
        <v>2014</v>
      </c>
      <c r="Q281" s="2">
        <f t="shared" si="24"/>
        <v>10</v>
      </c>
      <c r="R281">
        <f t="shared" si="25"/>
        <v>5</v>
      </c>
      <c r="S281">
        <f t="shared" si="26"/>
        <v>10</v>
      </c>
      <c r="T281">
        <f t="shared" si="29"/>
        <v>0</v>
      </c>
      <c r="U281">
        <f t="shared" si="27"/>
        <v>0</v>
      </c>
      <c r="V281">
        <f t="shared" si="28"/>
        <v>0</v>
      </c>
    </row>
    <row r="282" spans="1:22" x14ac:dyDescent="0.25">
      <c r="A282" s="1">
        <v>41925</v>
      </c>
      <c r="B282">
        <v>464579</v>
      </c>
      <c r="C282">
        <v>7410</v>
      </c>
      <c r="D282">
        <v>2796</v>
      </c>
      <c r="E282">
        <v>1878</v>
      </c>
      <c r="F282">
        <v>1531</v>
      </c>
      <c r="G282">
        <v>1359</v>
      </c>
      <c r="H282">
        <v>1240</v>
      </c>
      <c r="I282">
        <v>22</v>
      </c>
      <c r="J282">
        <v>87666</v>
      </c>
      <c r="K282">
        <v>3190</v>
      </c>
      <c r="L282">
        <v>971</v>
      </c>
      <c r="M282">
        <v>647</v>
      </c>
      <c r="N282">
        <v>490</v>
      </c>
      <c r="O282">
        <v>37</v>
      </c>
      <c r="P282">
        <v>2014</v>
      </c>
      <c r="Q282" s="2">
        <f t="shared" si="24"/>
        <v>10</v>
      </c>
      <c r="R282">
        <f t="shared" si="25"/>
        <v>1</v>
      </c>
      <c r="S282">
        <f t="shared" si="26"/>
        <v>13</v>
      </c>
      <c r="T282">
        <f t="shared" si="29"/>
        <v>2</v>
      </c>
      <c r="U282">
        <f t="shared" si="27"/>
        <v>0</v>
      </c>
      <c r="V282">
        <f t="shared" si="28"/>
        <v>0</v>
      </c>
    </row>
    <row r="283" spans="1:22" x14ac:dyDescent="0.25">
      <c r="A283" s="1">
        <v>41926</v>
      </c>
      <c r="B283">
        <v>465086</v>
      </c>
      <c r="C283">
        <v>7207</v>
      </c>
      <c r="D283">
        <v>2764</v>
      </c>
      <c r="E283">
        <v>1879</v>
      </c>
      <c r="F283">
        <v>1517</v>
      </c>
      <c r="G283">
        <v>1349</v>
      </c>
      <c r="H283">
        <v>1244</v>
      </c>
      <c r="I283">
        <v>24</v>
      </c>
      <c r="J283">
        <v>87565</v>
      </c>
      <c r="K283">
        <v>3121</v>
      </c>
      <c r="L283">
        <v>968</v>
      </c>
      <c r="M283">
        <v>645</v>
      </c>
      <c r="N283">
        <v>495</v>
      </c>
      <c r="O283">
        <v>8</v>
      </c>
      <c r="P283">
        <v>2014</v>
      </c>
      <c r="Q283" s="2">
        <f t="shared" si="24"/>
        <v>10</v>
      </c>
      <c r="R283">
        <f t="shared" si="25"/>
        <v>2</v>
      </c>
      <c r="S283">
        <f t="shared" si="26"/>
        <v>14</v>
      </c>
      <c r="T283">
        <f t="shared" si="29"/>
        <v>0</v>
      </c>
      <c r="U283">
        <f t="shared" si="27"/>
        <v>0</v>
      </c>
      <c r="V283">
        <f t="shared" si="28"/>
        <v>0</v>
      </c>
    </row>
    <row r="284" spans="1:22" x14ac:dyDescent="0.25">
      <c r="A284" s="1">
        <v>41927</v>
      </c>
      <c r="B284">
        <v>465556</v>
      </c>
      <c r="C284">
        <v>7064</v>
      </c>
      <c r="D284">
        <v>2721</v>
      </c>
      <c r="E284">
        <v>1890</v>
      </c>
      <c r="F284">
        <v>1519</v>
      </c>
      <c r="G284">
        <v>1331</v>
      </c>
      <c r="H284">
        <v>1254</v>
      </c>
      <c r="I284">
        <v>39</v>
      </c>
      <c r="J284">
        <v>87682</v>
      </c>
      <c r="K284">
        <v>2825</v>
      </c>
      <c r="L284">
        <v>962</v>
      </c>
      <c r="M284">
        <v>647</v>
      </c>
      <c r="N284">
        <v>494</v>
      </c>
      <c r="O284">
        <v>12</v>
      </c>
      <c r="P284">
        <v>2014</v>
      </c>
      <c r="Q284" s="2">
        <f t="shared" si="24"/>
        <v>10</v>
      </c>
      <c r="R284">
        <f t="shared" si="25"/>
        <v>3</v>
      </c>
      <c r="S284">
        <f t="shared" si="26"/>
        <v>15</v>
      </c>
      <c r="T284">
        <f t="shared" si="29"/>
        <v>0</v>
      </c>
      <c r="U284">
        <f t="shared" si="27"/>
        <v>0</v>
      </c>
      <c r="V284">
        <f t="shared" si="28"/>
        <v>0</v>
      </c>
    </row>
    <row r="285" spans="1:22" x14ac:dyDescent="0.25">
      <c r="A285" s="1">
        <v>41928</v>
      </c>
      <c r="B285">
        <v>466250</v>
      </c>
      <c r="C285">
        <v>6722</v>
      </c>
      <c r="D285">
        <v>2694</v>
      </c>
      <c r="E285">
        <v>1866</v>
      </c>
      <c r="F285">
        <v>1519</v>
      </c>
      <c r="G285">
        <v>1337</v>
      </c>
      <c r="H285">
        <v>1246</v>
      </c>
      <c r="I285">
        <v>66</v>
      </c>
      <c r="J285">
        <v>87546</v>
      </c>
      <c r="K285">
        <v>2770</v>
      </c>
      <c r="L285">
        <v>953</v>
      </c>
      <c r="M285">
        <v>649</v>
      </c>
      <c r="N285">
        <v>500</v>
      </c>
      <c r="O285">
        <v>12</v>
      </c>
      <c r="P285">
        <v>2014</v>
      </c>
      <c r="Q285" s="2">
        <f t="shared" si="24"/>
        <v>10</v>
      </c>
      <c r="R285">
        <f t="shared" si="25"/>
        <v>4</v>
      </c>
      <c r="S285">
        <f t="shared" si="26"/>
        <v>16</v>
      </c>
      <c r="T285">
        <f t="shared" si="29"/>
        <v>0</v>
      </c>
      <c r="U285">
        <f t="shared" si="27"/>
        <v>0</v>
      </c>
      <c r="V285">
        <f t="shared" si="28"/>
        <v>0</v>
      </c>
    </row>
    <row r="286" spans="1:22" x14ac:dyDescent="0.25">
      <c r="A286" s="1">
        <v>41929</v>
      </c>
      <c r="B286">
        <v>466871</v>
      </c>
      <c r="C286">
        <v>6291</v>
      </c>
      <c r="D286">
        <v>2648</v>
      </c>
      <c r="E286">
        <v>1858</v>
      </c>
      <c r="F286">
        <v>1506</v>
      </c>
      <c r="G286">
        <v>1330</v>
      </c>
      <c r="H286">
        <v>1236</v>
      </c>
      <c r="I286">
        <v>11</v>
      </c>
      <c r="J286">
        <v>87320</v>
      </c>
      <c r="K286">
        <v>2824</v>
      </c>
      <c r="L286">
        <v>951</v>
      </c>
      <c r="M286">
        <v>650</v>
      </c>
      <c r="N286">
        <v>494</v>
      </c>
      <c r="O286">
        <v>11</v>
      </c>
      <c r="P286">
        <v>2014</v>
      </c>
      <c r="Q286" s="2">
        <f t="shared" si="24"/>
        <v>10</v>
      </c>
      <c r="R286">
        <f t="shared" si="25"/>
        <v>5</v>
      </c>
      <c r="S286">
        <f t="shared" si="26"/>
        <v>17</v>
      </c>
      <c r="T286">
        <f t="shared" si="29"/>
        <v>0</v>
      </c>
      <c r="U286">
        <f t="shared" si="27"/>
        <v>0</v>
      </c>
      <c r="V286">
        <f t="shared" si="28"/>
        <v>0</v>
      </c>
    </row>
    <row r="287" spans="1:22" x14ac:dyDescent="0.25">
      <c r="A287" s="1">
        <v>41932</v>
      </c>
      <c r="B287">
        <v>466778</v>
      </c>
      <c r="C287">
        <v>6701</v>
      </c>
      <c r="D287">
        <v>2655</v>
      </c>
      <c r="E287">
        <v>1889</v>
      </c>
      <c r="F287">
        <v>1491</v>
      </c>
      <c r="G287">
        <v>1322</v>
      </c>
      <c r="H287">
        <v>1238</v>
      </c>
      <c r="I287">
        <v>76</v>
      </c>
      <c r="J287">
        <v>86369</v>
      </c>
      <c r="K287">
        <v>3417</v>
      </c>
      <c r="L287">
        <v>997</v>
      </c>
      <c r="M287">
        <v>660</v>
      </c>
      <c r="N287">
        <v>489</v>
      </c>
      <c r="O287">
        <v>52</v>
      </c>
      <c r="P287">
        <v>2014</v>
      </c>
      <c r="Q287" s="2">
        <f t="shared" si="24"/>
        <v>10</v>
      </c>
      <c r="R287">
        <f t="shared" si="25"/>
        <v>1</v>
      </c>
      <c r="S287">
        <f t="shared" si="26"/>
        <v>20</v>
      </c>
      <c r="T287">
        <f t="shared" si="29"/>
        <v>2</v>
      </c>
      <c r="U287">
        <f t="shared" si="27"/>
        <v>0</v>
      </c>
      <c r="V287">
        <f t="shared" si="28"/>
        <v>0</v>
      </c>
    </row>
    <row r="288" spans="1:22" x14ac:dyDescent="0.25">
      <c r="A288" s="1">
        <v>41933</v>
      </c>
      <c r="B288">
        <v>467600</v>
      </c>
      <c r="C288">
        <v>6269</v>
      </c>
      <c r="D288">
        <v>2599</v>
      </c>
      <c r="E288">
        <v>1885</v>
      </c>
      <c r="F288">
        <v>1472</v>
      </c>
      <c r="G288">
        <v>1311</v>
      </c>
      <c r="H288">
        <v>1242</v>
      </c>
      <c r="I288">
        <v>6</v>
      </c>
      <c r="J288">
        <v>86290</v>
      </c>
      <c r="K288">
        <v>3321</v>
      </c>
      <c r="L288">
        <v>992</v>
      </c>
      <c r="M288">
        <v>655</v>
      </c>
      <c r="N288">
        <v>495</v>
      </c>
      <c r="O288">
        <v>13</v>
      </c>
      <c r="P288">
        <v>2014</v>
      </c>
      <c r="Q288" s="2">
        <f t="shared" si="24"/>
        <v>10</v>
      </c>
      <c r="R288">
        <f t="shared" si="25"/>
        <v>2</v>
      </c>
      <c r="S288">
        <f t="shared" si="26"/>
        <v>21</v>
      </c>
      <c r="T288">
        <f t="shared" si="29"/>
        <v>0</v>
      </c>
      <c r="U288">
        <f t="shared" si="27"/>
        <v>0</v>
      </c>
      <c r="V288">
        <f t="shared" si="28"/>
        <v>0</v>
      </c>
    </row>
    <row r="289" spans="1:22" x14ac:dyDescent="0.25">
      <c r="A289" s="1">
        <v>41934</v>
      </c>
      <c r="B289">
        <v>468186</v>
      </c>
      <c r="C289">
        <v>5952</v>
      </c>
      <c r="D289">
        <v>2546</v>
      </c>
      <c r="E289">
        <v>1886</v>
      </c>
      <c r="F289">
        <v>1448</v>
      </c>
      <c r="G289">
        <v>1315</v>
      </c>
      <c r="H289">
        <v>1231</v>
      </c>
      <c r="I289">
        <v>11</v>
      </c>
      <c r="J289">
        <v>86248</v>
      </c>
      <c r="K289">
        <v>3202</v>
      </c>
      <c r="L289">
        <v>992</v>
      </c>
      <c r="M289">
        <v>639</v>
      </c>
      <c r="N289">
        <v>496</v>
      </c>
      <c r="O289">
        <v>26</v>
      </c>
      <c r="P289">
        <v>2014</v>
      </c>
      <c r="Q289" s="2">
        <f t="shared" si="24"/>
        <v>10</v>
      </c>
      <c r="R289">
        <f t="shared" si="25"/>
        <v>3</v>
      </c>
      <c r="S289">
        <f t="shared" si="26"/>
        <v>22</v>
      </c>
      <c r="T289">
        <f t="shared" si="29"/>
        <v>0</v>
      </c>
      <c r="U289">
        <f t="shared" si="27"/>
        <v>0</v>
      </c>
      <c r="V289">
        <f t="shared" si="28"/>
        <v>0</v>
      </c>
    </row>
    <row r="290" spans="1:22" x14ac:dyDescent="0.25">
      <c r="A290" s="1">
        <v>41935</v>
      </c>
      <c r="B290">
        <v>468892</v>
      </c>
      <c r="C290">
        <v>5628</v>
      </c>
      <c r="D290">
        <v>2514</v>
      </c>
      <c r="E290">
        <v>1846</v>
      </c>
      <c r="F290">
        <v>1441</v>
      </c>
      <c r="G290">
        <v>1312</v>
      </c>
      <c r="H290">
        <v>1221</v>
      </c>
      <c r="I290">
        <v>33</v>
      </c>
      <c r="J290">
        <v>86156</v>
      </c>
      <c r="K290">
        <v>3123</v>
      </c>
      <c r="L290">
        <v>969</v>
      </c>
      <c r="M290">
        <v>646</v>
      </c>
      <c r="N290">
        <v>500</v>
      </c>
      <c r="O290">
        <v>15</v>
      </c>
      <c r="P290">
        <v>2014</v>
      </c>
      <c r="Q290" s="2">
        <f t="shared" si="24"/>
        <v>10</v>
      </c>
      <c r="R290">
        <f t="shared" si="25"/>
        <v>4</v>
      </c>
      <c r="S290">
        <f t="shared" si="26"/>
        <v>23</v>
      </c>
      <c r="T290">
        <f t="shared" si="29"/>
        <v>0</v>
      </c>
      <c r="U290">
        <f t="shared" si="27"/>
        <v>0</v>
      </c>
      <c r="V290">
        <f t="shared" si="28"/>
        <v>0</v>
      </c>
    </row>
    <row r="291" spans="1:22" x14ac:dyDescent="0.25">
      <c r="A291" s="1">
        <v>41936</v>
      </c>
      <c r="B291">
        <v>468986</v>
      </c>
      <c r="C291">
        <v>5737</v>
      </c>
      <c r="D291">
        <v>2489</v>
      </c>
      <c r="E291">
        <v>1860</v>
      </c>
      <c r="F291">
        <v>1417</v>
      </c>
      <c r="G291">
        <v>1315</v>
      </c>
      <c r="H291">
        <v>1223</v>
      </c>
      <c r="I291">
        <v>20</v>
      </c>
      <c r="J291">
        <v>86084</v>
      </c>
      <c r="K291">
        <v>2987</v>
      </c>
      <c r="L291">
        <v>952</v>
      </c>
      <c r="M291">
        <v>660</v>
      </c>
      <c r="N291">
        <v>491</v>
      </c>
      <c r="O291">
        <v>17</v>
      </c>
      <c r="P291">
        <v>2014</v>
      </c>
      <c r="Q291" s="2">
        <f t="shared" si="24"/>
        <v>10</v>
      </c>
      <c r="R291">
        <f t="shared" si="25"/>
        <v>5</v>
      </c>
      <c r="S291">
        <f t="shared" si="26"/>
        <v>24</v>
      </c>
      <c r="T291">
        <f t="shared" si="29"/>
        <v>0</v>
      </c>
      <c r="U291">
        <f t="shared" si="27"/>
        <v>0</v>
      </c>
      <c r="V291">
        <f t="shared" si="28"/>
        <v>0</v>
      </c>
    </row>
    <row r="292" spans="1:22" x14ac:dyDescent="0.25">
      <c r="A292" s="1">
        <v>41939</v>
      </c>
      <c r="B292">
        <v>467848</v>
      </c>
      <c r="C292">
        <v>7123</v>
      </c>
      <c r="D292">
        <v>2540</v>
      </c>
      <c r="E292">
        <v>1888</v>
      </c>
      <c r="F292">
        <v>1461</v>
      </c>
      <c r="G292">
        <v>1287</v>
      </c>
      <c r="H292">
        <v>1234</v>
      </c>
      <c r="I292">
        <v>162</v>
      </c>
      <c r="J292">
        <v>84920</v>
      </c>
      <c r="K292">
        <v>3723</v>
      </c>
      <c r="L292">
        <v>1013</v>
      </c>
      <c r="M292">
        <v>674</v>
      </c>
      <c r="N292">
        <v>482</v>
      </c>
      <c r="O292">
        <v>71</v>
      </c>
      <c r="P292">
        <v>2014</v>
      </c>
      <c r="Q292" s="2">
        <f t="shared" si="24"/>
        <v>10</v>
      </c>
      <c r="R292">
        <f t="shared" si="25"/>
        <v>1</v>
      </c>
      <c r="S292">
        <f t="shared" si="26"/>
        <v>27</v>
      </c>
      <c r="T292">
        <f t="shared" si="29"/>
        <v>2</v>
      </c>
      <c r="U292">
        <f t="shared" si="27"/>
        <v>0</v>
      </c>
      <c r="V292">
        <f t="shared" si="28"/>
        <v>0</v>
      </c>
    </row>
    <row r="293" spans="1:22" x14ac:dyDescent="0.25">
      <c r="A293" s="1">
        <v>41940</v>
      </c>
      <c r="B293">
        <v>468146</v>
      </c>
      <c r="C293">
        <v>7045</v>
      </c>
      <c r="D293">
        <v>2543</v>
      </c>
      <c r="E293">
        <v>1876</v>
      </c>
      <c r="F293">
        <v>1471</v>
      </c>
      <c r="G293">
        <v>1280</v>
      </c>
      <c r="H293">
        <v>1241</v>
      </c>
      <c r="I293">
        <v>24</v>
      </c>
      <c r="J293">
        <v>84617</v>
      </c>
      <c r="K293">
        <v>3813</v>
      </c>
      <c r="L293">
        <v>1018</v>
      </c>
      <c r="M293">
        <v>680</v>
      </c>
      <c r="N293">
        <v>468</v>
      </c>
      <c r="O293">
        <v>15</v>
      </c>
      <c r="P293">
        <v>2014</v>
      </c>
      <c r="Q293" s="2">
        <f t="shared" si="24"/>
        <v>10</v>
      </c>
      <c r="R293">
        <f t="shared" si="25"/>
        <v>2</v>
      </c>
      <c r="S293">
        <f t="shared" si="26"/>
        <v>28</v>
      </c>
      <c r="T293">
        <f t="shared" si="29"/>
        <v>0</v>
      </c>
      <c r="U293">
        <f t="shared" si="27"/>
        <v>0</v>
      </c>
      <c r="V293">
        <f t="shared" si="28"/>
        <v>0</v>
      </c>
    </row>
    <row r="294" spans="1:22" x14ac:dyDescent="0.25">
      <c r="A294" s="1">
        <v>41941</v>
      </c>
      <c r="B294">
        <v>469067</v>
      </c>
      <c r="C294">
        <v>6455</v>
      </c>
      <c r="D294">
        <v>2491</v>
      </c>
      <c r="E294">
        <v>1870</v>
      </c>
      <c r="F294">
        <v>1455</v>
      </c>
      <c r="G294">
        <v>1275</v>
      </c>
      <c r="H294">
        <v>1238</v>
      </c>
      <c r="I294">
        <v>0</v>
      </c>
      <c r="J294">
        <v>84608</v>
      </c>
      <c r="K294">
        <v>3554</v>
      </c>
      <c r="L294">
        <v>1073</v>
      </c>
      <c r="M294">
        <v>671</v>
      </c>
      <c r="N294">
        <v>470</v>
      </c>
      <c r="O294">
        <v>9</v>
      </c>
      <c r="P294">
        <v>2014</v>
      </c>
      <c r="Q294" s="2">
        <f t="shared" si="24"/>
        <v>10</v>
      </c>
      <c r="R294">
        <f t="shared" si="25"/>
        <v>3</v>
      </c>
      <c r="S294">
        <f t="shared" si="26"/>
        <v>29</v>
      </c>
      <c r="T294">
        <f t="shared" si="29"/>
        <v>0</v>
      </c>
      <c r="U294">
        <f t="shared" si="27"/>
        <v>0</v>
      </c>
      <c r="V294">
        <f t="shared" si="28"/>
        <v>0</v>
      </c>
    </row>
    <row r="295" spans="1:22" x14ac:dyDescent="0.25">
      <c r="A295" s="1">
        <v>41942</v>
      </c>
      <c r="B295">
        <v>469635</v>
      </c>
      <c r="C295">
        <v>6107</v>
      </c>
      <c r="D295">
        <v>2448</v>
      </c>
      <c r="E295">
        <v>1860</v>
      </c>
      <c r="F295">
        <v>1455</v>
      </c>
      <c r="G295">
        <v>1269</v>
      </c>
      <c r="H295">
        <v>1219</v>
      </c>
      <c r="I295">
        <v>14</v>
      </c>
      <c r="J295">
        <v>84377</v>
      </c>
      <c r="K295">
        <v>3549</v>
      </c>
      <c r="L295">
        <v>1053</v>
      </c>
      <c r="M295">
        <v>674</v>
      </c>
      <c r="N295">
        <v>456</v>
      </c>
      <c r="O295">
        <v>5</v>
      </c>
      <c r="P295">
        <v>2014</v>
      </c>
      <c r="Q295" s="2">
        <f t="shared" si="24"/>
        <v>10</v>
      </c>
      <c r="R295">
        <f t="shared" si="25"/>
        <v>4</v>
      </c>
      <c r="S295">
        <f t="shared" si="26"/>
        <v>30</v>
      </c>
      <c r="T295">
        <f t="shared" si="29"/>
        <v>0</v>
      </c>
      <c r="U295">
        <f t="shared" si="27"/>
        <v>0</v>
      </c>
      <c r="V295">
        <f t="shared" si="28"/>
        <v>0</v>
      </c>
    </row>
    <row r="296" spans="1:22" x14ac:dyDescent="0.25">
      <c r="A296" s="1">
        <v>41943</v>
      </c>
      <c r="B296">
        <v>470537</v>
      </c>
      <c r="C296">
        <v>5533</v>
      </c>
      <c r="D296">
        <v>2379</v>
      </c>
      <c r="E296">
        <v>1838</v>
      </c>
      <c r="F296">
        <v>1447</v>
      </c>
      <c r="G296">
        <v>1270</v>
      </c>
      <c r="H296">
        <v>1201</v>
      </c>
      <c r="I296">
        <v>2</v>
      </c>
      <c r="J296">
        <v>89713</v>
      </c>
      <c r="K296">
        <v>3030</v>
      </c>
      <c r="L296">
        <v>1024</v>
      </c>
      <c r="M296">
        <v>657</v>
      </c>
      <c r="N296">
        <v>455</v>
      </c>
      <c r="O296">
        <v>6</v>
      </c>
      <c r="P296">
        <v>2014</v>
      </c>
      <c r="Q296" s="2">
        <f t="shared" si="24"/>
        <v>10</v>
      </c>
      <c r="R296">
        <f t="shared" si="25"/>
        <v>5</v>
      </c>
      <c r="S296">
        <f t="shared" si="26"/>
        <v>31</v>
      </c>
      <c r="T296">
        <f t="shared" si="29"/>
        <v>0</v>
      </c>
      <c r="U296">
        <f t="shared" si="27"/>
        <v>0</v>
      </c>
      <c r="V296">
        <f t="shared" si="28"/>
        <v>0</v>
      </c>
    </row>
    <row r="297" spans="1:22" x14ac:dyDescent="0.25">
      <c r="A297" s="1">
        <v>41946</v>
      </c>
      <c r="B297">
        <v>465668</v>
      </c>
      <c r="C297">
        <v>9827</v>
      </c>
      <c r="D297">
        <v>2599</v>
      </c>
      <c r="E297">
        <v>1936</v>
      </c>
      <c r="F297">
        <v>1527</v>
      </c>
      <c r="G297">
        <v>1316</v>
      </c>
      <c r="H297">
        <v>1244</v>
      </c>
      <c r="I297">
        <v>269</v>
      </c>
      <c r="J297">
        <v>88931</v>
      </c>
      <c r="K297">
        <v>3704</v>
      </c>
      <c r="L297">
        <v>1022</v>
      </c>
      <c r="M297">
        <v>647</v>
      </c>
      <c r="N297">
        <v>473</v>
      </c>
      <c r="O297">
        <v>30</v>
      </c>
      <c r="P297">
        <v>2014</v>
      </c>
      <c r="Q297" s="2">
        <f t="shared" si="24"/>
        <v>11</v>
      </c>
      <c r="R297">
        <f t="shared" si="25"/>
        <v>1</v>
      </c>
      <c r="S297">
        <f t="shared" si="26"/>
        <v>3</v>
      </c>
      <c r="T297">
        <f t="shared" si="29"/>
        <v>2</v>
      </c>
      <c r="U297">
        <f t="shared" si="27"/>
        <v>0</v>
      </c>
      <c r="V297">
        <f t="shared" si="28"/>
        <v>0</v>
      </c>
    </row>
    <row r="298" spans="1:22" x14ac:dyDescent="0.25">
      <c r="A298" s="1">
        <v>41948</v>
      </c>
      <c r="B298">
        <v>466552</v>
      </c>
      <c r="C298">
        <v>9148</v>
      </c>
      <c r="D298">
        <v>2613</v>
      </c>
      <c r="E298">
        <v>1911</v>
      </c>
      <c r="F298">
        <v>1543</v>
      </c>
      <c r="G298">
        <v>1321</v>
      </c>
      <c r="H298">
        <v>1243</v>
      </c>
      <c r="I298">
        <v>54</v>
      </c>
      <c r="J298">
        <v>88803</v>
      </c>
      <c r="K298">
        <v>3617</v>
      </c>
      <c r="L298">
        <v>1019</v>
      </c>
      <c r="M298">
        <v>650</v>
      </c>
      <c r="N298">
        <v>472</v>
      </c>
      <c r="O298">
        <v>21</v>
      </c>
      <c r="P298">
        <v>2014</v>
      </c>
      <c r="Q298" s="2">
        <f t="shared" si="24"/>
        <v>11</v>
      </c>
      <c r="R298">
        <f t="shared" si="25"/>
        <v>3</v>
      </c>
      <c r="S298">
        <f t="shared" si="26"/>
        <v>5</v>
      </c>
      <c r="T298">
        <f t="shared" si="29"/>
        <v>1</v>
      </c>
      <c r="U298">
        <f t="shared" si="27"/>
        <v>0</v>
      </c>
      <c r="V298">
        <f t="shared" si="28"/>
        <v>0</v>
      </c>
    </row>
    <row r="299" spans="1:22" x14ac:dyDescent="0.25">
      <c r="A299" s="1">
        <v>41949</v>
      </c>
      <c r="B299">
        <v>467639</v>
      </c>
      <c r="C299">
        <v>8285</v>
      </c>
      <c r="D299">
        <v>2568</v>
      </c>
      <c r="E299">
        <v>1898</v>
      </c>
      <c r="F299">
        <v>1536</v>
      </c>
      <c r="G299">
        <v>1309</v>
      </c>
      <c r="H299">
        <v>1240</v>
      </c>
      <c r="I299">
        <v>9</v>
      </c>
      <c r="J299">
        <v>88819</v>
      </c>
      <c r="K299">
        <v>3437</v>
      </c>
      <c r="L299">
        <v>995</v>
      </c>
      <c r="M299">
        <v>649</v>
      </c>
      <c r="N299">
        <v>473</v>
      </c>
      <c r="O299">
        <v>9</v>
      </c>
      <c r="P299">
        <v>2014</v>
      </c>
      <c r="Q299" s="2">
        <f t="shared" si="24"/>
        <v>11</v>
      </c>
      <c r="R299">
        <f t="shared" si="25"/>
        <v>4</v>
      </c>
      <c r="S299">
        <f t="shared" si="26"/>
        <v>6</v>
      </c>
      <c r="T299">
        <f t="shared" si="29"/>
        <v>0</v>
      </c>
      <c r="U299">
        <f t="shared" si="27"/>
        <v>0</v>
      </c>
      <c r="V299">
        <f t="shared" si="28"/>
        <v>0</v>
      </c>
    </row>
    <row r="300" spans="1:22" x14ac:dyDescent="0.25">
      <c r="A300" s="1">
        <v>41950</v>
      </c>
      <c r="B300">
        <v>468229</v>
      </c>
      <c r="C300">
        <v>7849</v>
      </c>
      <c r="D300">
        <v>2551</v>
      </c>
      <c r="E300">
        <v>1888</v>
      </c>
      <c r="F300">
        <v>1533</v>
      </c>
      <c r="G300">
        <v>1300</v>
      </c>
      <c r="H300">
        <v>1234</v>
      </c>
      <c r="I300">
        <v>31</v>
      </c>
      <c r="J300">
        <v>88909</v>
      </c>
      <c r="K300">
        <v>3164</v>
      </c>
      <c r="L300">
        <v>995</v>
      </c>
      <c r="M300">
        <v>635</v>
      </c>
      <c r="N300">
        <v>465</v>
      </c>
      <c r="O300">
        <v>7</v>
      </c>
      <c r="P300">
        <v>2014</v>
      </c>
      <c r="Q300" s="2">
        <f t="shared" si="24"/>
        <v>11</v>
      </c>
      <c r="R300">
        <f t="shared" si="25"/>
        <v>5</v>
      </c>
      <c r="S300">
        <f t="shared" si="26"/>
        <v>7</v>
      </c>
      <c r="T300">
        <f t="shared" si="29"/>
        <v>0</v>
      </c>
      <c r="U300">
        <f t="shared" si="27"/>
        <v>0</v>
      </c>
      <c r="V300">
        <f t="shared" si="28"/>
        <v>0</v>
      </c>
    </row>
    <row r="301" spans="1:22" x14ac:dyDescent="0.25">
      <c r="A301" s="1">
        <v>41953</v>
      </c>
      <c r="B301">
        <v>466122</v>
      </c>
      <c r="C301">
        <v>9643</v>
      </c>
      <c r="D301">
        <v>2723</v>
      </c>
      <c r="E301">
        <v>1954</v>
      </c>
      <c r="F301">
        <v>1510</v>
      </c>
      <c r="G301">
        <v>1362</v>
      </c>
      <c r="H301">
        <v>1203</v>
      </c>
      <c r="I301">
        <v>292</v>
      </c>
      <c r="J301">
        <v>87923</v>
      </c>
      <c r="K301">
        <v>3827</v>
      </c>
      <c r="L301">
        <v>981</v>
      </c>
      <c r="M301">
        <v>643</v>
      </c>
      <c r="N301">
        <v>464</v>
      </c>
      <c r="O301">
        <v>32</v>
      </c>
      <c r="P301">
        <v>2014</v>
      </c>
      <c r="Q301" s="2">
        <f t="shared" si="24"/>
        <v>11</v>
      </c>
      <c r="R301">
        <f t="shared" si="25"/>
        <v>1</v>
      </c>
      <c r="S301">
        <f t="shared" si="26"/>
        <v>10</v>
      </c>
      <c r="T301">
        <f t="shared" si="29"/>
        <v>2</v>
      </c>
      <c r="U301">
        <f t="shared" si="27"/>
        <v>0</v>
      </c>
      <c r="V301">
        <f t="shared" si="28"/>
        <v>0</v>
      </c>
    </row>
    <row r="302" spans="1:22" x14ac:dyDescent="0.25">
      <c r="A302" s="1">
        <v>41954</v>
      </c>
      <c r="B302">
        <v>467363</v>
      </c>
      <c r="C302">
        <v>8533</v>
      </c>
      <c r="D302">
        <v>2663</v>
      </c>
      <c r="E302">
        <v>1934</v>
      </c>
      <c r="F302">
        <v>1496</v>
      </c>
      <c r="G302">
        <v>1361</v>
      </c>
      <c r="H302">
        <v>1192</v>
      </c>
      <c r="I302">
        <v>6</v>
      </c>
      <c r="J302">
        <v>88421</v>
      </c>
      <c r="K302">
        <v>3150</v>
      </c>
      <c r="L302">
        <v>968</v>
      </c>
      <c r="M302">
        <v>636</v>
      </c>
      <c r="N302">
        <v>464</v>
      </c>
      <c r="O302">
        <v>9</v>
      </c>
      <c r="P302">
        <v>2014</v>
      </c>
      <c r="Q302" s="2">
        <f t="shared" si="24"/>
        <v>11</v>
      </c>
      <c r="R302">
        <f t="shared" si="25"/>
        <v>2</v>
      </c>
      <c r="S302">
        <f t="shared" si="26"/>
        <v>11</v>
      </c>
      <c r="T302">
        <f t="shared" si="29"/>
        <v>0</v>
      </c>
      <c r="U302">
        <f t="shared" si="27"/>
        <v>0</v>
      </c>
      <c r="V302">
        <f t="shared" si="28"/>
        <v>0</v>
      </c>
    </row>
    <row r="303" spans="1:22" x14ac:dyDescent="0.25">
      <c r="A303" s="1">
        <v>41955</v>
      </c>
      <c r="B303">
        <v>468168</v>
      </c>
      <c r="C303">
        <v>7921</v>
      </c>
      <c r="D303">
        <v>2614</v>
      </c>
      <c r="E303">
        <v>1907</v>
      </c>
      <c r="F303">
        <v>1505</v>
      </c>
      <c r="G303">
        <v>1348</v>
      </c>
      <c r="H303">
        <v>1185</v>
      </c>
      <c r="I303">
        <v>25</v>
      </c>
      <c r="J303">
        <v>88443</v>
      </c>
      <c r="K303">
        <v>2967</v>
      </c>
      <c r="L303">
        <v>939</v>
      </c>
      <c r="M303">
        <v>662</v>
      </c>
      <c r="N303">
        <v>457</v>
      </c>
      <c r="O303">
        <v>8</v>
      </c>
      <c r="P303">
        <v>2014</v>
      </c>
      <c r="Q303" s="2">
        <f t="shared" si="24"/>
        <v>11</v>
      </c>
      <c r="R303">
        <f t="shared" si="25"/>
        <v>3</v>
      </c>
      <c r="S303">
        <f t="shared" si="26"/>
        <v>12</v>
      </c>
      <c r="T303">
        <f t="shared" si="29"/>
        <v>0</v>
      </c>
      <c r="U303">
        <f t="shared" si="27"/>
        <v>0</v>
      </c>
      <c r="V303">
        <f t="shared" si="28"/>
        <v>0</v>
      </c>
    </row>
    <row r="304" spans="1:22" x14ac:dyDescent="0.25">
      <c r="A304" s="1">
        <v>41956</v>
      </c>
      <c r="B304">
        <v>469016</v>
      </c>
      <c r="C304">
        <v>7302</v>
      </c>
      <c r="D304">
        <v>2570</v>
      </c>
      <c r="E304">
        <v>1882</v>
      </c>
      <c r="F304">
        <v>1499</v>
      </c>
      <c r="G304">
        <v>1334</v>
      </c>
      <c r="H304">
        <v>1183</v>
      </c>
      <c r="I304">
        <v>7</v>
      </c>
      <c r="J304">
        <v>88255</v>
      </c>
      <c r="K304">
        <v>2975</v>
      </c>
      <c r="L304">
        <v>937</v>
      </c>
      <c r="M304">
        <v>649</v>
      </c>
      <c r="N304">
        <v>462</v>
      </c>
      <c r="O304">
        <v>13</v>
      </c>
      <c r="P304">
        <v>2014</v>
      </c>
      <c r="Q304" s="2">
        <f t="shared" si="24"/>
        <v>11</v>
      </c>
      <c r="R304">
        <f t="shared" si="25"/>
        <v>4</v>
      </c>
      <c r="S304">
        <f t="shared" si="26"/>
        <v>13</v>
      </c>
      <c r="T304">
        <f t="shared" si="29"/>
        <v>0</v>
      </c>
      <c r="U304">
        <f t="shared" si="27"/>
        <v>0</v>
      </c>
      <c r="V304">
        <f t="shared" si="28"/>
        <v>0</v>
      </c>
    </row>
    <row r="305" spans="1:22" x14ac:dyDescent="0.25">
      <c r="A305" s="1">
        <v>41957</v>
      </c>
      <c r="B305">
        <v>469646</v>
      </c>
      <c r="C305">
        <v>6870</v>
      </c>
      <c r="D305">
        <v>2521</v>
      </c>
      <c r="E305">
        <v>1869</v>
      </c>
      <c r="F305">
        <v>1512</v>
      </c>
      <c r="G305">
        <v>1324</v>
      </c>
      <c r="H305">
        <v>1174</v>
      </c>
      <c r="I305">
        <v>26</v>
      </c>
      <c r="J305">
        <v>88218</v>
      </c>
      <c r="K305">
        <v>2858</v>
      </c>
      <c r="L305">
        <v>929</v>
      </c>
      <c r="M305">
        <v>639</v>
      </c>
      <c r="N305">
        <v>457</v>
      </c>
      <c r="O305">
        <v>17</v>
      </c>
      <c r="P305">
        <v>2014</v>
      </c>
      <c r="Q305" s="2">
        <f t="shared" si="24"/>
        <v>11</v>
      </c>
      <c r="R305">
        <f t="shared" si="25"/>
        <v>5</v>
      </c>
      <c r="S305">
        <f t="shared" si="26"/>
        <v>14</v>
      </c>
      <c r="T305">
        <f t="shared" si="29"/>
        <v>0</v>
      </c>
      <c r="U305">
        <f t="shared" si="27"/>
        <v>0</v>
      </c>
      <c r="V305">
        <f t="shared" si="28"/>
        <v>0</v>
      </c>
    </row>
    <row r="306" spans="1:22" x14ac:dyDescent="0.25">
      <c r="A306" s="1">
        <v>41960</v>
      </c>
      <c r="B306">
        <v>469936</v>
      </c>
      <c r="C306">
        <v>6696</v>
      </c>
      <c r="D306">
        <v>2487</v>
      </c>
      <c r="E306">
        <v>1857</v>
      </c>
      <c r="F306">
        <v>1520</v>
      </c>
      <c r="G306">
        <v>1328</v>
      </c>
      <c r="H306">
        <v>1165</v>
      </c>
      <c r="I306">
        <v>72</v>
      </c>
      <c r="J306">
        <v>87464</v>
      </c>
      <c r="K306">
        <v>3268</v>
      </c>
      <c r="L306">
        <v>946</v>
      </c>
      <c r="M306">
        <v>657</v>
      </c>
      <c r="N306">
        <v>463</v>
      </c>
      <c r="O306">
        <v>42</v>
      </c>
      <c r="P306">
        <v>2014</v>
      </c>
      <c r="Q306" s="2">
        <f t="shared" si="24"/>
        <v>11</v>
      </c>
      <c r="R306">
        <f t="shared" si="25"/>
        <v>1</v>
      </c>
      <c r="S306">
        <f t="shared" si="26"/>
        <v>17</v>
      </c>
      <c r="T306">
        <f t="shared" si="29"/>
        <v>2</v>
      </c>
      <c r="U306">
        <f t="shared" si="27"/>
        <v>0</v>
      </c>
      <c r="V306">
        <f t="shared" si="28"/>
        <v>0</v>
      </c>
    </row>
    <row r="307" spans="1:22" x14ac:dyDescent="0.25">
      <c r="A307" s="1">
        <v>41961</v>
      </c>
      <c r="B307">
        <v>470009</v>
      </c>
      <c r="C307">
        <v>6697</v>
      </c>
      <c r="D307">
        <v>2479</v>
      </c>
      <c r="E307">
        <v>1849</v>
      </c>
      <c r="F307">
        <v>1512</v>
      </c>
      <c r="G307">
        <v>1321</v>
      </c>
      <c r="H307">
        <v>1160</v>
      </c>
      <c r="I307">
        <v>37</v>
      </c>
      <c r="J307">
        <v>87327</v>
      </c>
      <c r="K307">
        <v>3234</v>
      </c>
      <c r="L307">
        <v>952</v>
      </c>
      <c r="M307">
        <v>649</v>
      </c>
      <c r="N307">
        <v>468</v>
      </c>
      <c r="O307">
        <v>13</v>
      </c>
      <c r="P307">
        <v>2014</v>
      </c>
      <c r="Q307" s="2">
        <f t="shared" si="24"/>
        <v>11</v>
      </c>
      <c r="R307">
        <f t="shared" si="25"/>
        <v>2</v>
      </c>
      <c r="S307">
        <f t="shared" si="26"/>
        <v>18</v>
      </c>
      <c r="T307">
        <f t="shared" si="29"/>
        <v>0</v>
      </c>
      <c r="U307">
        <f t="shared" si="27"/>
        <v>0</v>
      </c>
      <c r="V307">
        <f t="shared" si="28"/>
        <v>0</v>
      </c>
    </row>
    <row r="308" spans="1:22" x14ac:dyDescent="0.25">
      <c r="A308" s="1">
        <v>41962</v>
      </c>
      <c r="B308">
        <v>470555</v>
      </c>
      <c r="C308">
        <v>6235</v>
      </c>
      <c r="D308">
        <v>2439</v>
      </c>
      <c r="E308">
        <v>1846</v>
      </c>
      <c r="F308">
        <v>1510</v>
      </c>
      <c r="G308">
        <v>1307</v>
      </c>
      <c r="H308">
        <v>1155</v>
      </c>
      <c r="I308">
        <v>6</v>
      </c>
      <c r="J308">
        <v>87173</v>
      </c>
      <c r="K308">
        <v>3201</v>
      </c>
      <c r="L308">
        <v>972</v>
      </c>
      <c r="M308">
        <v>650</v>
      </c>
      <c r="N308">
        <v>470</v>
      </c>
      <c r="O308">
        <v>21</v>
      </c>
      <c r="P308">
        <v>2014</v>
      </c>
      <c r="Q308" s="2">
        <f t="shared" si="24"/>
        <v>11</v>
      </c>
      <c r="R308">
        <f t="shared" si="25"/>
        <v>3</v>
      </c>
      <c r="S308">
        <f t="shared" si="26"/>
        <v>19</v>
      </c>
      <c r="T308">
        <f t="shared" si="29"/>
        <v>0</v>
      </c>
      <c r="U308">
        <f t="shared" si="27"/>
        <v>0</v>
      </c>
      <c r="V308">
        <f t="shared" si="28"/>
        <v>0</v>
      </c>
    </row>
    <row r="309" spans="1:22" x14ac:dyDescent="0.25">
      <c r="A309" s="1">
        <v>41963</v>
      </c>
      <c r="B309">
        <v>470555</v>
      </c>
      <c r="C309">
        <v>6337</v>
      </c>
      <c r="D309">
        <v>2434</v>
      </c>
      <c r="E309">
        <v>1829</v>
      </c>
      <c r="F309">
        <v>1530</v>
      </c>
      <c r="G309">
        <v>1289</v>
      </c>
      <c r="H309">
        <v>1152</v>
      </c>
      <c r="I309">
        <v>64</v>
      </c>
      <c r="J309">
        <v>86915</v>
      </c>
      <c r="K309">
        <v>3286</v>
      </c>
      <c r="L309">
        <v>982</v>
      </c>
      <c r="M309">
        <v>626</v>
      </c>
      <c r="N309">
        <v>475</v>
      </c>
      <c r="O309">
        <v>14</v>
      </c>
      <c r="P309">
        <v>2014</v>
      </c>
      <c r="Q309" s="2">
        <f t="shared" si="24"/>
        <v>11</v>
      </c>
      <c r="R309">
        <f t="shared" si="25"/>
        <v>4</v>
      </c>
      <c r="S309">
        <f t="shared" si="26"/>
        <v>20</v>
      </c>
      <c r="T309">
        <f t="shared" si="29"/>
        <v>0</v>
      </c>
      <c r="U309">
        <f t="shared" si="27"/>
        <v>0</v>
      </c>
      <c r="V309">
        <f t="shared" si="28"/>
        <v>0</v>
      </c>
    </row>
    <row r="310" spans="1:22" x14ac:dyDescent="0.25">
      <c r="A310" s="1">
        <v>41964</v>
      </c>
      <c r="B310">
        <v>470992</v>
      </c>
      <c r="C310">
        <v>5971</v>
      </c>
      <c r="D310">
        <v>2397</v>
      </c>
      <c r="E310">
        <v>1809</v>
      </c>
      <c r="F310">
        <v>1526</v>
      </c>
      <c r="G310">
        <v>1283</v>
      </c>
      <c r="H310">
        <v>1146</v>
      </c>
      <c r="I310">
        <v>11</v>
      </c>
      <c r="J310">
        <v>86935</v>
      </c>
      <c r="K310">
        <v>3058</v>
      </c>
      <c r="L310">
        <v>994</v>
      </c>
      <c r="M310">
        <v>621</v>
      </c>
      <c r="N310">
        <v>470</v>
      </c>
      <c r="O310">
        <v>11</v>
      </c>
      <c r="P310">
        <v>2014</v>
      </c>
      <c r="Q310" s="2">
        <f t="shared" si="24"/>
        <v>11</v>
      </c>
      <c r="R310">
        <f t="shared" si="25"/>
        <v>5</v>
      </c>
      <c r="S310">
        <f t="shared" si="26"/>
        <v>21</v>
      </c>
      <c r="T310">
        <f t="shared" si="29"/>
        <v>0</v>
      </c>
      <c r="U310">
        <f t="shared" si="27"/>
        <v>0</v>
      </c>
      <c r="V310">
        <f t="shared" si="28"/>
        <v>0</v>
      </c>
    </row>
    <row r="311" spans="1:22" x14ac:dyDescent="0.25">
      <c r="A311" s="1">
        <v>41967</v>
      </c>
      <c r="B311">
        <v>471395</v>
      </c>
      <c r="C311">
        <v>5853</v>
      </c>
      <c r="D311">
        <v>2380</v>
      </c>
      <c r="E311">
        <v>1789</v>
      </c>
      <c r="F311">
        <v>1548</v>
      </c>
      <c r="G311">
        <v>1246</v>
      </c>
      <c r="H311">
        <v>1156</v>
      </c>
      <c r="I311">
        <v>34</v>
      </c>
      <c r="J311">
        <v>86176</v>
      </c>
      <c r="K311">
        <v>3437</v>
      </c>
      <c r="L311">
        <v>1004</v>
      </c>
      <c r="M311">
        <v>621</v>
      </c>
      <c r="N311">
        <v>490</v>
      </c>
      <c r="O311">
        <v>52</v>
      </c>
      <c r="P311">
        <v>2014</v>
      </c>
      <c r="Q311" s="2">
        <f t="shared" si="24"/>
        <v>11</v>
      </c>
      <c r="R311">
        <f t="shared" si="25"/>
        <v>1</v>
      </c>
      <c r="S311">
        <f t="shared" si="26"/>
        <v>24</v>
      </c>
      <c r="T311">
        <f t="shared" si="29"/>
        <v>2</v>
      </c>
      <c r="U311">
        <f t="shared" si="27"/>
        <v>0</v>
      </c>
      <c r="V311">
        <f t="shared" si="28"/>
        <v>0</v>
      </c>
    </row>
    <row r="312" spans="1:22" x14ac:dyDescent="0.25">
      <c r="A312" s="1">
        <v>41968</v>
      </c>
      <c r="B312">
        <v>471725</v>
      </c>
      <c r="C312">
        <v>5826</v>
      </c>
      <c r="D312">
        <v>2361</v>
      </c>
      <c r="E312">
        <v>1774</v>
      </c>
      <c r="F312">
        <v>1535</v>
      </c>
      <c r="G312">
        <v>1252</v>
      </c>
      <c r="H312">
        <v>1141</v>
      </c>
      <c r="I312">
        <v>25</v>
      </c>
      <c r="J312">
        <v>86156</v>
      </c>
      <c r="K312">
        <v>3255</v>
      </c>
      <c r="L312">
        <v>998</v>
      </c>
      <c r="M312">
        <v>617</v>
      </c>
      <c r="N312">
        <v>502</v>
      </c>
      <c r="O312">
        <v>12</v>
      </c>
      <c r="P312">
        <v>2014</v>
      </c>
      <c r="Q312" s="2">
        <f t="shared" si="24"/>
        <v>11</v>
      </c>
      <c r="R312">
        <f t="shared" si="25"/>
        <v>2</v>
      </c>
      <c r="S312">
        <f t="shared" si="26"/>
        <v>25</v>
      </c>
      <c r="T312">
        <f t="shared" si="29"/>
        <v>0</v>
      </c>
      <c r="U312">
        <f t="shared" si="27"/>
        <v>0</v>
      </c>
      <c r="V312">
        <f t="shared" si="28"/>
        <v>0</v>
      </c>
    </row>
    <row r="313" spans="1:22" x14ac:dyDescent="0.25">
      <c r="A313" s="1">
        <v>41969</v>
      </c>
      <c r="B313">
        <v>471409</v>
      </c>
      <c r="C313">
        <v>6211</v>
      </c>
      <c r="D313">
        <v>2399</v>
      </c>
      <c r="E313">
        <v>1763</v>
      </c>
      <c r="F313">
        <v>1528</v>
      </c>
      <c r="G313">
        <v>1288</v>
      </c>
      <c r="H313">
        <v>1136</v>
      </c>
      <c r="I313">
        <v>45</v>
      </c>
      <c r="J313">
        <v>86006</v>
      </c>
      <c r="K313">
        <v>3159</v>
      </c>
      <c r="L313">
        <v>998</v>
      </c>
      <c r="M313">
        <v>638</v>
      </c>
      <c r="N313">
        <v>503</v>
      </c>
      <c r="O313">
        <v>15</v>
      </c>
      <c r="P313">
        <v>2014</v>
      </c>
      <c r="Q313" s="2">
        <f t="shared" si="24"/>
        <v>11</v>
      </c>
      <c r="R313">
        <f t="shared" si="25"/>
        <v>3</v>
      </c>
      <c r="S313">
        <f t="shared" si="26"/>
        <v>26</v>
      </c>
      <c r="T313">
        <f t="shared" si="29"/>
        <v>0</v>
      </c>
      <c r="U313">
        <f t="shared" si="27"/>
        <v>0</v>
      </c>
      <c r="V313">
        <f t="shared" si="28"/>
        <v>0</v>
      </c>
    </row>
    <row r="314" spans="1:22" x14ac:dyDescent="0.25">
      <c r="A314" s="1">
        <v>41970</v>
      </c>
      <c r="B314">
        <v>471425</v>
      </c>
      <c r="C314">
        <v>6324</v>
      </c>
      <c r="D314">
        <v>2395</v>
      </c>
      <c r="E314">
        <v>1778</v>
      </c>
      <c r="F314">
        <v>1539</v>
      </c>
      <c r="G314">
        <v>1285</v>
      </c>
      <c r="H314">
        <v>1112</v>
      </c>
      <c r="I314">
        <v>89</v>
      </c>
      <c r="J314">
        <v>85762</v>
      </c>
      <c r="K314">
        <v>3200</v>
      </c>
      <c r="L314">
        <v>1005</v>
      </c>
      <c r="M314">
        <v>628</v>
      </c>
      <c r="N314">
        <v>509</v>
      </c>
      <c r="O314">
        <v>9</v>
      </c>
      <c r="P314">
        <v>2014</v>
      </c>
      <c r="Q314" s="2">
        <f t="shared" si="24"/>
        <v>11</v>
      </c>
      <c r="R314">
        <f t="shared" si="25"/>
        <v>4</v>
      </c>
      <c r="S314">
        <f t="shared" si="26"/>
        <v>27</v>
      </c>
      <c r="T314">
        <f t="shared" si="29"/>
        <v>0</v>
      </c>
      <c r="U314">
        <f t="shared" si="27"/>
        <v>0</v>
      </c>
      <c r="V314">
        <f t="shared" si="28"/>
        <v>0</v>
      </c>
    </row>
    <row r="315" spans="1:22" x14ac:dyDescent="0.25">
      <c r="A315" s="1">
        <v>41971</v>
      </c>
      <c r="B315">
        <v>471870</v>
      </c>
      <c r="C315">
        <v>6225</v>
      </c>
      <c r="D315">
        <v>2399</v>
      </c>
      <c r="E315">
        <v>1781</v>
      </c>
      <c r="F315">
        <v>1535</v>
      </c>
      <c r="G315">
        <v>1291</v>
      </c>
      <c r="H315">
        <v>1107</v>
      </c>
      <c r="I315">
        <v>40</v>
      </c>
      <c r="J315">
        <v>89193</v>
      </c>
      <c r="K315">
        <v>3195</v>
      </c>
      <c r="L315">
        <v>976</v>
      </c>
      <c r="M315">
        <v>658</v>
      </c>
      <c r="N315">
        <v>500</v>
      </c>
      <c r="O315">
        <v>11</v>
      </c>
      <c r="P315">
        <v>2014</v>
      </c>
      <c r="Q315" s="2">
        <f t="shared" si="24"/>
        <v>11</v>
      </c>
      <c r="R315">
        <f t="shared" si="25"/>
        <v>5</v>
      </c>
      <c r="S315">
        <f t="shared" si="26"/>
        <v>28</v>
      </c>
      <c r="T315">
        <f t="shared" si="29"/>
        <v>0</v>
      </c>
      <c r="U315">
        <f t="shared" si="27"/>
        <v>3</v>
      </c>
      <c r="V315">
        <f t="shared" si="28"/>
        <v>0</v>
      </c>
    </row>
    <row r="316" spans="1:22" x14ac:dyDescent="0.25">
      <c r="A316" s="1">
        <v>41974</v>
      </c>
      <c r="B316">
        <v>467731</v>
      </c>
      <c r="C316">
        <v>9692</v>
      </c>
      <c r="D316">
        <v>2595</v>
      </c>
      <c r="E316">
        <v>1851</v>
      </c>
      <c r="F316">
        <v>1562</v>
      </c>
      <c r="G316">
        <v>1343</v>
      </c>
      <c r="H316">
        <v>1161</v>
      </c>
      <c r="I316">
        <v>233</v>
      </c>
      <c r="J316">
        <v>88588</v>
      </c>
      <c r="K316">
        <v>3489</v>
      </c>
      <c r="L316">
        <v>976</v>
      </c>
      <c r="M316">
        <v>635</v>
      </c>
      <c r="N316">
        <v>493</v>
      </c>
      <c r="O316">
        <v>25</v>
      </c>
      <c r="P316">
        <v>2014</v>
      </c>
      <c r="Q316" s="2">
        <f t="shared" si="24"/>
        <v>12</v>
      </c>
      <c r="R316">
        <f t="shared" si="25"/>
        <v>1</v>
      </c>
      <c r="S316">
        <f t="shared" si="26"/>
        <v>1</v>
      </c>
      <c r="T316">
        <f t="shared" si="29"/>
        <v>2</v>
      </c>
      <c r="U316">
        <f t="shared" si="27"/>
        <v>0</v>
      </c>
      <c r="V316">
        <f t="shared" si="28"/>
        <v>3</v>
      </c>
    </row>
    <row r="317" spans="1:22" x14ac:dyDescent="0.25">
      <c r="A317" s="1">
        <v>41975</v>
      </c>
      <c r="B317">
        <v>468788</v>
      </c>
      <c r="C317">
        <v>8737</v>
      </c>
      <c r="D317">
        <v>2575</v>
      </c>
      <c r="E317">
        <v>1849</v>
      </c>
      <c r="F317">
        <v>1543</v>
      </c>
      <c r="G317">
        <v>1336</v>
      </c>
      <c r="H317">
        <v>1160</v>
      </c>
      <c r="I317">
        <v>5</v>
      </c>
      <c r="J317">
        <v>88548</v>
      </c>
      <c r="K317">
        <v>3341</v>
      </c>
      <c r="L317">
        <v>977</v>
      </c>
      <c r="M317">
        <v>633</v>
      </c>
      <c r="N317">
        <v>497</v>
      </c>
      <c r="O317">
        <v>7</v>
      </c>
      <c r="P317">
        <v>2014</v>
      </c>
      <c r="Q317" s="2">
        <f t="shared" si="24"/>
        <v>12</v>
      </c>
      <c r="R317">
        <f t="shared" si="25"/>
        <v>2</v>
      </c>
      <c r="S317">
        <f t="shared" si="26"/>
        <v>2</v>
      </c>
      <c r="T317">
        <f t="shared" si="29"/>
        <v>0</v>
      </c>
      <c r="U317">
        <f t="shared" si="27"/>
        <v>0</v>
      </c>
      <c r="V317">
        <f t="shared" si="28"/>
        <v>0</v>
      </c>
    </row>
    <row r="318" spans="1:22" x14ac:dyDescent="0.25">
      <c r="A318" s="1">
        <v>41976</v>
      </c>
      <c r="B318">
        <v>469564</v>
      </c>
      <c r="C318">
        <v>7952</v>
      </c>
      <c r="D318">
        <v>2568</v>
      </c>
      <c r="E318">
        <v>1813</v>
      </c>
      <c r="F318">
        <v>1551</v>
      </c>
      <c r="G318">
        <v>1332</v>
      </c>
      <c r="H318">
        <v>1161</v>
      </c>
      <c r="I318">
        <v>14</v>
      </c>
      <c r="J318">
        <v>88482</v>
      </c>
      <c r="K318">
        <v>3235</v>
      </c>
      <c r="L318">
        <v>954</v>
      </c>
      <c r="M318">
        <v>626</v>
      </c>
      <c r="N318">
        <v>504</v>
      </c>
      <c r="O318">
        <v>10</v>
      </c>
      <c r="P318">
        <v>2014</v>
      </c>
      <c r="Q318" s="2">
        <f t="shared" si="24"/>
        <v>12</v>
      </c>
      <c r="R318">
        <f t="shared" si="25"/>
        <v>3</v>
      </c>
      <c r="S318">
        <f t="shared" si="26"/>
        <v>3</v>
      </c>
      <c r="T318">
        <f t="shared" si="29"/>
        <v>0</v>
      </c>
      <c r="U318">
        <f t="shared" si="27"/>
        <v>0</v>
      </c>
      <c r="V318">
        <f t="shared" si="28"/>
        <v>0</v>
      </c>
    </row>
    <row r="319" spans="1:22" x14ac:dyDescent="0.25">
      <c r="A319" s="1">
        <v>41977</v>
      </c>
      <c r="B319">
        <v>470345</v>
      </c>
      <c r="C319">
        <v>7211</v>
      </c>
      <c r="D319">
        <v>2533</v>
      </c>
      <c r="E319">
        <v>1800</v>
      </c>
      <c r="F319">
        <v>1533</v>
      </c>
      <c r="G319">
        <v>1332</v>
      </c>
      <c r="H319">
        <v>1157</v>
      </c>
      <c r="I319">
        <v>5</v>
      </c>
      <c r="J319">
        <v>88355</v>
      </c>
      <c r="K319">
        <v>3167</v>
      </c>
      <c r="L319">
        <v>948</v>
      </c>
      <c r="M319">
        <v>625</v>
      </c>
      <c r="N319">
        <v>501</v>
      </c>
      <c r="O319">
        <v>13</v>
      </c>
      <c r="P319">
        <v>2014</v>
      </c>
      <c r="Q319" s="2">
        <f t="shared" si="24"/>
        <v>12</v>
      </c>
      <c r="R319">
        <f t="shared" si="25"/>
        <v>4</v>
      </c>
      <c r="S319">
        <f t="shared" si="26"/>
        <v>4</v>
      </c>
      <c r="T319">
        <f t="shared" si="29"/>
        <v>0</v>
      </c>
      <c r="U319">
        <f t="shared" si="27"/>
        <v>0</v>
      </c>
      <c r="V319">
        <f t="shared" si="28"/>
        <v>0</v>
      </c>
    </row>
    <row r="320" spans="1:22" x14ac:dyDescent="0.25">
      <c r="A320" s="1">
        <v>41978</v>
      </c>
      <c r="B320">
        <v>470428</v>
      </c>
      <c r="C320">
        <v>7150</v>
      </c>
      <c r="D320">
        <v>2505</v>
      </c>
      <c r="E320">
        <v>1811</v>
      </c>
      <c r="F320">
        <v>1511</v>
      </c>
      <c r="G320">
        <v>1344</v>
      </c>
      <c r="H320">
        <v>1155</v>
      </c>
      <c r="I320">
        <v>48</v>
      </c>
      <c r="J320">
        <v>88437</v>
      </c>
      <c r="K320">
        <v>2903</v>
      </c>
      <c r="L320">
        <v>934</v>
      </c>
      <c r="M320">
        <v>620</v>
      </c>
      <c r="N320">
        <v>491</v>
      </c>
      <c r="O320">
        <v>10</v>
      </c>
      <c r="P320">
        <v>2014</v>
      </c>
      <c r="Q320" s="2">
        <f t="shared" si="24"/>
        <v>12</v>
      </c>
      <c r="R320">
        <f t="shared" si="25"/>
        <v>5</v>
      </c>
      <c r="S320">
        <f t="shared" si="26"/>
        <v>5</v>
      </c>
      <c r="T320">
        <f t="shared" si="29"/>
        <v>0</v>
      </c>
      <c r="U320">
        <f t="shared" si="27"/>
        <v>0</v>
      </c>
      <c r="V320">
        <f t="shared" si="28"/>
        <v>0</v>
      </c>
    </row>
    <row r="321" spans="1:22" x14ac:dyDescent="0.25">
      <c r="A321" s="1">
        <v>41981</v>
      </c>
      <c r="B321">
        <v>470626</v>
      </c>
      <c r="C321">
        <v>7199</v>
      </c>
      <c r="D321">
        <v>2500</v>
      </c>
      <c r="E321">
        <v>1811</v>
      </c>
      <c r="F321">
        <v>1539</v>
      </c>
      <c r="G321">
        <v>1320</v>
      </c>
      <c r="H321">
        <v>1169</v>
      </c>
      <c r="I321">
        <v>85</v>
      </c>
      <c r="J321">
        <v>87821</v>
      </c>
      <c r="K321">
        <v>3229</v>
      </c>
      <c r="L321">
        <v>942</v>
      </c>
      <c r="M321">
        <v>626</v>
      </c>
      <c r="N321">
        <v>483</v>
      </c>
      <c r="O321">
        <v>24</v>
      </c>
      <c r="P321">
        <v>2014</v>
      </c>
      <c r="Q321" s="2">
        <f t="shared" si="24"/>
        <v>12</v>
      </c>
      <c r="R321">
        <f t="shared" si="25"/>
        <v>1</v>
      </c>
      <c r="S321">
        <f t="shared" si="26"/>
        <v>8</v>
      </c>
      <c r="T321">
        <f t="shared" si="29"/>
        <v>2</v>
      </c>
      <c r="U321">
        <f t="shared" si="27"/>
        <v>0</v>
      </c>
      <c r="V321">
        <f t="shared" si="28"/>
        <v>0</v>
      </c>
    </row>
    <row r="322" spans="1:22" x14ac:dyDescent="0.25">
      <c r="A322" s="1">
        <v>41982</v>
      </c>
      <c r="B322">
        <v>471060</v>
      </c>
      <c r="C322">
        <v>6867</v>
      </c>
      <c r="D322">
        <v>2490</v>
      </c>
      <c r="E322">
        <v>1809</v>
      </c>
      <c r="F322">
        <v>1527</v>
      </c>
      <c r="G322">
        <v>1313</v>
      </c>
      <c r="H322">
        <v>1168</v>
      </c>
      <c r="I322">
        <v>20</v>
      </c>
      <c r="J322">
        <v>87949</v>
      </c>
      <c r="K322">
        <v>2959</v>
      </c>
      <c r="L322">
        <v>932</v>
      </c>
      <c r="M322">
        <v>614</v>
      </c>
      <c r="N322">
        <v>484</v>
      </c>
      <c r="O322">
        <v>12</v>
      </c>
      <c r="P322">
        <v>2014</v>
      </c>
      <c r="Q322" s="2">
        <f t="shared" si="24"/>
        <v>12</v>
      </c>
      <c r="R322">
        <f t="shared" si="25"/>
        <v>2</v>
      </c>
      <c r="S322">
        <f t="shared" si="26"/>
        <v>9</v>
      </c>
      <c r="T322">
        <f t="shared" si="29"/>
        <v>0</v>
      </c>
      <c r="U322">
        <f t="shared" si="27"/>
        <v>0</v>
      </c>
      <c r="V322">
        <f t="shared" si="28"/>
        <v>0</v>
      </c>
    </row>
    <row r="323" spans="1:22" x14ac:dyDescent="0.25">
      <c r="A323" s="1">
        <v>41983</v>
      </c>
      <c r="B323">
        <v>470296</v>
      </c>
      <c r="C323">
        <v>7621</v>
      </c>
      <c r="D323">
        <v>2574</v>
      </c>
      <c r="E323">
        <v>1830</v>
      </c>
      <c r="F323">
        <v>1562</v>
      </c>
      <c r="G323">
        <v>1293</v>
      </c>
      <c r="H323">
        <v>1210</v>
      </c>
      <c r="I323">
        <v>154</v>
      </c>
      <c r="J323">
        <v>87996</v>
      </c>
      <c r="K323">
        <v>2737</v>
      </c>
      <c r="L323">
        <v>918</v>
      </c>
      <c r="M323">
        <v>619</v>
      </c>
      <c r="N323">
        <v>471</v>
      </c>
      <c r="O323">
        <v>12</v>
      </c>
      <c r="P323">
        <v>2014</v>
      </c>
      <c r="Q323" s="2">
        <f t="shared" ref="Q323:Q386" si="30">MONTH(A323)</f>
        <v>12</v>
      </c>
      <c r="R323">
        <f t="shared" ref="R323:R386" si="31">WEEKDAY(A323,2)</f>
        <v>3</v>
      </c>
      <c r="S323">
        <f t="shared" ref="S323:S386" si="32">DAY(A323)</f>
        <v>10</v>
      </c>
      <c r="T323">
        <f t="shared" si="29"/>
        <v>0</v>
      </c>
      <c r="U323">
        <f t="shared" ref="U323:U386" si="33">IF(Q323&lt;&gt;Q324,31-S323,0)</f>
        <v>0</v>
      </c>
      <c r="V323">
        <f t="shared" ref="V323:V386" si="34">IF(Q322&lt;&gt;Q323,31-S322,0)</f>
        <v>0</v>
      </c>
    </row>
    <row r="324" spans="1:22" x14ac:dyDescent="0.25">
      <c r="A324" s="1">
        <v>41984</v>
      </c>
      <c r="B324">
        <v>471290</v>
      </c>
      <c r="C324">
        <v>6887</v>
      </c>
      <c r="D324">
        <v>2499</v>
      </c>
      <c r="E324">
        <v>1816</v>
      </c>
      <c r="F324">
        <v>1548</v>
      </c>
      <c r="G324">
        <v>1286</v>
      </c>
      <c r="H324">
        <v>1201</v>
      </c>
      <c r="I324">
        <v>3</v>
      </c>
      <c r="J324">
        <v>87864</v>
      </c>
      <c r="K324">
        <v>2697</v>
      </c>
      <c r="L324">
        <v>906</v>
      </c>
      <c r="M324">
        <v>621</v>
      </c>
      <c r="N324">
        <v>466</v>
      </c>
      <c r="O324">
        <v>11</v>
      </c>
      <c r="P324">
        <v>2014</v>
      </c>
      <c r="Q324" s="2">
        <f t="shared" si="30"/>
        <v>12</v>
      </c>
      <c r="R324">
        <f t="shared" si="31"/>
        <v>4</v>
      </c>
      <c r="S324">
        <f t="shared" si="32"/>
        <v>11</v>
      </c>
      <c r="T324">
        <f t="shared" ref="T324:T387" si="35">A324-1-A323</f>
        <v>0</v>
      </c>
      <c r="U324">
        <f t="shared" si="33"/>
        <v>0</v>
      </c>
      <c r="V324">
        <f t="shared" si="34"/>
        <v>0</v>
      </c>
    </row>
    <row r="325" spans="1:22" x14ac:dyDescent="0.25">
      <c r="A325" s="1">
        <v>41985</v>
      </c>
      <c r="B325">
        <v>471697</v>
      </c>
      <c r="C325">
        <v>6560</v>
      </c>
      <c r="D325">
        <v>2493</v>
      </c>
      <c r="E325">
        <v>1789</v>
      </c>
      <c r="F325">
        <v>1542</v>
      </c>
      <c r="G325">
        <v>1290</v>
      </c>
      <c r="H325">
        <v>1187</v>
      </c>
      <c r="I325">
        <v>25</v>
      </c>
      <c r="J325">
        <v>87826</v>
      </c>
      <c r="K325">
        <v>2560</v>
      </c>
      <c r="L325">
        <v>892</v>
      </c>
      <c r="M325">
        <v>615</v>
      </c>
      <c r="N325">
        <v>468</v>
      </c>
      <c r="O325">
        <v>9</v>
      </c>
      <c r="P325">
        <v>2014</v>
      </c>
      <c r="Q325" s="2">
        <f t="shared" si="30"/>
        <v>12</v>
      </c>
      <c r="R325">
        <f t="shared" si="31"/>
        <v>5</v>
      </c>
      <c r="S325">
        <f t="shared" si="32"/>
        <v>12</v>
      </c>
      <c r="T325">
        <f t="shared" si="35"/>
        <v>0</v>
      </c>
      <c r="U325">
        <f t="shared" si="33"/>
        <v>0</v>
      </c>
      <c r="V325">
        <f t="shared" si="34"/>
        <v>0</v>
      </c>
    </row>
    <row r="326" spans="1:22" x14ac:dyDescent="0.25">
      <c r="A326" s="1">
        <v>41988</v>
      </c>
      <c r="B326">
        <v>471957</v>
      </c>
      <c r="C326">
        <v>6465</v>
      </c>
      <c r="D326">
        <v>2470</v>
      </c>
      <c r="E326">
        <v>1775</v>
      </c>
      <c r="F326">
        <v>1556</v>
      </c>
      <c r="G326">
        <v>1301</v>
      </c>
      <c r="H326">
        <v>1163</v>
      </c>
      <c r="I326">
        <v>74</v>
      </c>
      <c r="J326">
        <v>87156</v>
      </c>
      <c r="K326">
        <v>2911</v>
      </c>
      <c r="L326">
        <v>906</v>
      </c>
      <c r="M326">
        <v>599</v>
      </c>
      <c r="N326">
        <v>475</v>
      </c>
      <c r="O326">
        <v>45</v>
      </c>
      <c r="P326">
        <v>2014</v>
      </c>
      <c r="Q326" s="2">
        <f t="shared" si="30"/>
        <v>12</v>
      </c>
      <c r="R326">
        <f t="shared" si="31"/>
        <v>1</v>
      </c>
      <c r="S326">
        <f t="shared" si="32"/>
        <v>15</v>
      </c>
      <c r="T326">
        <f t="shared" si="35"/>
        <v>2</v>
      </c>
      <c r="U326">
        <f t="shared" si="33"/>
        <v>0</v>
      </c>
      <c r="V326">
        <f t="shared" si="34"/>
        <v>0</v>
      </c>
    </row>
    <row r="327" spans="1:22" x14ac:dyDescent="0.25">
      <c r="A327" s="1">
        <v>41989</v>
      </c>
      <c r="B327">
        <v>472288</v>
      </c>
      <c r="C327">
        <v>6220</v>
      </c>
      <c r="D327">
        <v>2443</v>
      </c>
      <c r="E327">
        <v>1769</v>
      </c>
      <c r="F327">
        <v>1548</v>
      </c>
      <c r="G327">
        <v>1289</v>
      </c>
      <c r="H327">
        <v>1157</v>
      </c>
      <c r="I327">
        <v>22</v>
      </c>
      <c r="J327">
        <v>87162</v>
      </c>
      <c r="K327">
        <v>2709</v>
      </c>
      <c r="L327">
        <v>894</v>
      </c>
      <c r="M327">
        <v>602</v>
      </c>
      <c r="N327">
        <v>468</v>
      </c>
      <c r="O327">
        <v>20</v>
      </c>
      <c r="P327">
        <v>2014</v>
      </c>
      <c r="Q327" s="2">
        <f t="shared" si="30"/>
        <v>12</v>
      </c>
      <c r="R327">
        <f t="shared" si="31"/>
        <v>2</v>
      </c>
      <c r="S327">
        <f t="shared" si="32"/>
        <v>16</v>
      </c>
      <c r="T327">
        <f t="shared" si="35"/>
        <v>0</v>
      </c>
      <c r="U327">
        <f t="shared" si="33"/>
        <v>0</v>
      </c>
      <c r="V327">
        <f t="shared" si="34"/>
        <v>0</v>
      </c>
    </row>
    <row r="328" spans="1:22" x14ac:dyDescent="0.25">
      <c r="A328" s="1">
        <v>41990</v>
      </c>
      <c r="B328">
        <v>472891</v>
      </c>
      <c r="C328">
        <v>5772</v>
      </c>
      <c r="D328">
        <v>2394</v>
      </c>
      <c r="E328">
        <v>1747</v>
      </c>
      <c r="F328">
        <v>1544</v>
      </c>
      <c r="G328">
        <v>1283</v>
      </c>
      <c r="H328">
        <v>1143</v>
      </c>
      <c r="I328">
        <v>36</v>
      </c>
      <c r="J328">
        <v>86883</v>
      </c>
      <c r="K328">
        <v>2805</v>
      </c>
      <c r="L328">
        <v>871</v>
      </c>
      <c r="M328">
        <v>608</v>
      </c>
      <c r="N328">
        <v>464</v>
      </c>
      <c r="O328">
        <v>12</v>
      </c>
      <c r="P328">
        <v>2014</v>
      </c>
      <c r="Q328" s="2">
        <f t="shared" si="30"/>
        <v>12</v>
      </c>
      <c r="R328">
        <f t="shared" si="31"/>
        <v>3</v>
      </c>
      <c r="S328">
        <f t="shared" si="32"/>
        <v>17</v>
      </c>
      <c r="T328">
        <f t="shared" si="35"/>
        <v>0</v>
      </c>
      <c r="U328">
        <f t="shared" si="33"/>
        <v>0</v>
      </c>
      <c r="V328">
        <f t="shared" si="34"/>
        <v>0</v>
      </c>
    </row>
    <row r="329" spans="1:22" x14ac:dyDescent="0.25">
      <c r="A329" s="1">
        <v>41991</v>
      </c>
      <c r="B329">
        <v>473079</v>
      </c>
      <c r="C329">
        <v>5721</v>
      </c>
      <c r="D329">
        <v>2374</v>
      </c>
      <c r="E329">
        <v>1756</v>
      </c>
      <c r="F329">
        <v>1530</v>
      </c>
      <c r="G329">
        <v>1276</v>
      </c>
      <c r="H329">
        <v>1139</v>
      </c>
      <c r="I329">
        <v>35</v>
      </c>
      <c r="J329">
        <v>86713</v>
      </c>
      <c r="K329">
        <v>2807</v>
      </c>
      <c r="L329">
        <v>897</v>
      </c>
      <c r="M329">
        <v>609</v>
      </c>
      <c r="N329">
        <v>457</v>
      </c>
      <c r="O329">
        <v>19</v>
      </c>
      <c r="P329">
        <v>2014</v>
      </c>
      <c r="Q329" s="2">
        <f t="shared" si="30"/>
        <v>12</v>
      </c>
      <c r="R329">
        <f t="shared" si="31"/>
        <v>4</v>
      </c>
      <c r="S329">
        <f t="shared" si="32"/>
        <v>18</v>
      </c>
      <c r="T329">
        <f t="shared" si="35"/>
        <v>0</v>
      </c>
      <c r="U329">
        <f t="shared" si="33"/>
        <v>0</v>
      </c>
      <c r="V329">
        <f t="shared" si="34"/>
        <v>0</v>
      </c>
    </row>
    <row r="330" spans="1:22" x14ac:dyDescent="0.25">
      <c r="A330" s="1">
        <v>41992</v>
      </c>
      <c r="B330">
        <v>473564</v>
      </c>
      <c r="C330">
        <v>5376</v>
      </c>
      <c r="D330">
        <v>2341</v>
      </c>
      <c r="E330">
        <v>1743</v>
      </c>
      <c r="F330">
        <v>1524</v>
      </c>
      <c r="G330">
        <v>1268</v>
      </c>
      <c r="H330">
        <v>1129</v>
      </c>
      <c r="I330">
        <v>13</v>
      </c>
      <c r="J330">
        <v>86640</v>
      </c>
      <c r="K330">
        <v>2712</v>
      </c>
      <c r="L330">
        <v>884</v>
      </c>
      <c r="M330">
        <v>622</v>
      </c>
      <c r="N330">
        <v>451</v>
      </c>
      <c r="O330">
        <v>14</v>
      </c>
      <c r="P330">
        <v>2014</v>
      </c>
      <c r="Q330" s="2">
        <f t="shared" si="30"/>
        <v>12</v>
      </c>
      <c r="R330">
        <f t="shared" si="31"/>
        <v>5</v>
      </c>
      <c r="S330">
        <f t="shared" si="32"/>
        <v>19</v>
      </c>
      <c r="T330">
        <f t="shared" si="35"/>
        <v>0</v>
      </c>
      <c r="U330">
        <f t="shared" si="33"/>
        <v>0</v>
      </c>
      <c r="V330">
        <f t="shared" si="34"/>
        <v>0</v>
      </c>
    </row>
    <row r="331" spans="1:22" x14ac:dyDescent="0.25">
      <c r="A331" s="1">
        <v>41995</v>
      </c>
      <c r="B331">
        <v>473867</v>
      </c>
      <c r="C331">
        <v>5389</v>
      </c>
      <c r="D331">
        <v>2300</v>
      </c>
      <c r="E331">
        <v>1733</v>
      </c>
      <c r="F331">
        <v>1514</v>
      </c>
      <c r="G331">
        <v>1281</v>
      </c>
      <c r="H331">
        <v>1102</v>
      </c>
      <c r="I331">
        <v>58</v>
      </c>
      <c r="J331">
        <v>85719</v>
      </c>
      <c r="K331">
        <v>3334</v>
      </c>
      <c r="L331">
        <v>891</v>
      </c>
      <c r="M331">
        <v>660</v>
      </c>
      <c r="N331">
        <v>436</v>
      </c>
      <c r="O331">
        <v>46</v>
      </c>
      <c r="P331">
        <v>2014</v>
      </c>
      <c r="Q331" s="2">
        <f t="shared" si="30"/>
        <v>12</v>
      </c>
      <c r="R331">
        <f t="shared" si="31"/>
        <v>1</v>
      </c>
      <c r="S331">
        <f t="shared" si="32"/>
        <v>22</v>
      </c>
      <c r="T331">
        <f t="shared" si="35"/>
        <v>2</v>
      </c>
      <c r="U331">
        <f t="shared" si="33"/>
        <v>0</v>
      </c>
      <c r="V331">
        <f t="shared" si="34"/>
        <v>0</v>
      </c>
    </row>
    <row r="332" spans="1:22" x14ac:dyDescent="0.25">
      <c r="A332" s="1">
        <v>41996</v>
      </c>
      <c r="B332">
        <v>474417</v>
      </c>
      <c r="C332">
        <v>5119</v>
      </c>
      <c r="D332">
        <v>2254</v>
      </c>
      <c r="E332">
        <v>1736</v>
      </c>
      <c r="F332">
        <v>1505</v>
      </c>
      <c r="G332">
        <v>1266</v>
      </c>
      <c r="H332">
        <v>1095</v>
      </c>
      <c r="I332">
        <v>10</v>
      </c>
      <c r="J332">
        <v>85628</v>
      </c>
      <c r="K332">
        <v>3272</v>
      </c>
      <c r="L332">
        <v>870</v>
      </c>
      <c r="M332">
        <v>663</v>
      </c>
      <c r="N332">
        <v>433</v>
      </c>
      <c r="O332">
        <v>21</v>
      </c>
      <c r="P332">
        <v>2014</v>
      </c>
      <c r="Q332" s="2">
        <f t="shared" si="30"/>
        <v>12</v>
      </c>
      <c r="R332">
        <f t="shared" si="31"/>
        <v>2</v>
      </c>
      <c r="S332">
        <f t="shared" si="32"/>
        <v>23</v>
      </c>
      <c r="T332">
        <f t="shared" si="35"/>
        <v>0</v>
      </c>
      <c r="U332">
        <f t="shared" si="33"/>
        <v>0</v>
      </c>
      <c r="V332">
        <f t="shared" si="34"/>
        <v>0</v>
      </c>
    </row>
    <row r="333" spans="1:22" x14ac:dyDescent="0.25">
      <c r="A333" s="1">
        <v>41997</v>
      </c>
      <c r="B333">
        <v>474563</v>
      </c>
      <c r="C333">
        <v>5139</v>
      </c>
      <c r="D333">
        <v>2246</v>
      </c>
      <c r="E333">
        <v>1738</v>
      </c>
      <c r="F333">
        <v>1477</v>
      </c>
      <c r="G333">
        <v>1286</v>
      </c>
      <c r="H333">
        <v>1082</v>
      </c>
      <c r="I333">
        <v>25</v>
      </c>
      <c r="J333">
        <v>85621</v>
      </c>
      <c r="K333">
        <v>3147</v>
      </c>
      <c r="L333">
        <v>854</v>
      </c>
      <c r="M333">
        <v>664</v>
      </c>
      <c r="N333">
        <v>436</v>
      </c>
      <c r="O333">
        <v>22</v>
      </c>
      <c r="P333">
        <v>2014</v>
      </c>
      <c r="Q333" s="2">
        <f t="shared" si="30"/>
        <v>12</v>
      </c>
      <c r="R333">
        <f t="shared" si="31"/>
        <v>3</v>
      </c>
      <c r="S333">
        <f t="shared" si="32"/>
        <v>24</v>
      </c>
      <c r="T333">
        <f t="shared" si="35"/>
        <v>0</v>
      </c>
      <c r="U333">
        <f t="shared" si="33"/>
        <v>0</v>
      </c>
      <c r="V333">
        <f t="shared" si="34"/>
        <v>0</v>
      </c>
    </row>
    <row r="334" spans="1:22" x14ac:dyDescent="0.25">
      <c r="A334" s="1">
        <v>41998</v>
      </c>
      <c r="B334">
        <v>474745</v>
      </c>
      <c r="C334">
        <v>5044</v>
      </c>
      <c r="D334">
        <v>2225</v>
      </c>
      <c r="E334">
        <v>1730</v>
      </c>
      <c r="F334">
        <v>1466</v>
      </c>
      <c r="G334">
        <v>1282</v>
      </c>
      <c r="H334">
        <v>1083</v>
      </c>
      <c r="I334">
        <v>14</v>
      </c>
      <c r="J334">
        <v>85566</v>
      </c>
      <c r="K334">
        <v>3046</v>
      </c>
      <c r="L334">
        <v>870</v>
      </c>
      <c r="M334">
        <v>652</v>
      </c>
      <c r="N334">
        <v>432</v>
      </c>
      <c r="O334">
        <v>24</v>
      </c>
      <c r="P334">
        <v>2014</v>
      </c>
      <c r="Q334" s="2">
        <f t="shared" si="30"/>
        <v>12</v>
      </c>
      <c r="R334">
        <f t="shared" si="31"/>
        <v>4</v>
      </c>
      <c r="S334">
        <f t="shared" si="32"/>
        <v>25</v>
      </c>
      <c r="T334">
        <f t="shared" si="35"/>
        <v>0</v>
      </c>
      <c r="U334">
        <f t="shared" si="33"/>
        <v>0</v>
      </c>
      <c r="V334">
        <f t="shared" si="34"/>
        <v>0</v>
      </c>
    </row>
    <row r="335" spans="1:22" x14ac:dyDescent="0.25">
      <c r="A335" s="1">
        <v>41999</v>
      </c>
      <c r="B335">
        <v>474366</v>
      </c>
      <c r="C335">
        <v>5431</v>
      </c>
      <c r="D335">
        <v>2242</v>
      </c>
      <c r="E335">
        <v>1721</v>
      </c>
      <c r="F335">
        <v>1465</v>
      </c>
      <c r="G335">
        <v>1281</v>
      </c>
      <c r="H335">
        <v>1097</v>
      </c>
      <c r="I335">
        <v>42</v>
      </c>
      <c r="J335">
        <v>85511</v>
      </c>
      <c r="K335">
        <v>2905</v>
      </c>
      <c r="L335">
        <v>877</v>
      </c>
      <c r="M335">
        <v>646</v>
      </c>
      <c r="N335">
        <v>433</v>
      </c>
      <c r="O335">
        <v>18</v>
      </c>
      <c r="P335">
        <v>2014</v>
      </c>
      <c r="Q335" s="2">
        <f t="shared" si="30"/>
        <v>12</v>
      </c>
      <c r="R335">
        <f t="shared" si="31"/>
        <v>5</v>
      </c>
      <c r="S335">
        <f t="shared" si="32"/>
        <v>26</v>
      </c>
      <c r="T335">
        <f t="shared" si="35"/>
        <v>0</v>
      </c>
      <c r="U335">
        <f t="shared" si="33"/>
        <v>0</v>
      </c>
      <c r="V335">
        <f t="shared" si="34"/>
        <v>0</v>
      </c>
    </row>
    <row r="336" spans="1:22" x14ac:dyDescent="0.25">
      <c r="A336" s="1">
        <v>42002</v>
      </c>
      <c r="B336">
        <v>427412</v>
      </c>
      <c r="C336">
        <v>5476</v>
      </c>
      <c r="D336">
        <v>2238</v>
      </c>
      <c r="E336">
        <v>1705</v>
      </c>
      <c r="F336">
        <v>1487</v>
      </c>
      <c r="G336">
        <v>1289</v>
      </c>
      <c r="H336">
        <v>1079</v>
      </c>
      <c r="I336">
        <v>99</v>
      </c>
      <c r="J336">
        <v>84702</v>
      </c>
      <c r="K336">
        <v>3338</v>
      </c>
      <c r="L336">
        <v>921</v>
      </c>
      <c r="M336">
        <v>635</v>
      </c>
      <c r="N336">
        <v>449</v>
      </c>
      <c r="O336">
        <v>26</v>
      </c>
      <c r="P336">
        <v>2014</v>
      </c>
      <c r="Q336" s="2">
        <f t="shared" si="30"/>
        <v>12</v>
      </c>
      <c r="R336">
        <f t="shared" si="31"/>
        <v>1</v>
      </c>
      <c r="S336">
        <f t="shared" si="32"/>
        <v>29</v>
      </c>
      <c r="T336">
        <f t="shared" si="35"/>
        <v>2</v>
      </c>
      <c r="U336">
        <f t="shared" si="33"/>
        <v>0</v>
      </c>
      <c r="V336">
        <f t="shared" si="34"/>
        <v>0</v>
      </c>
    </row>
    <row r="337" spans="1:22" x14ac:dyDescent="0.25">
      <c r="A337" s="1">
        <v>42003</v>
      </c>
      <c r="B337">
        <v>428072</v>
      </c>
      <c r="C337">
        <v>4992</v>
      </c>
      <c r="D337">
        <v>2188</v>
      </c>
      <c r="E337">
        <v>1703</v>
      </c>
      <c r="F337">
        <v>1466</v>
      </c>
      <c r="G337">
        <v>1279</v>
      </c>
      <c r="H337">
        <v>1066</v>
      </c>
      <c r="I337">
        <v>7</v>
      </c>
      <c r="J337">
        <v>85152</v>
      </c>
      <c r="K337">
        <v>2774</v>
      </c>
      <c r="L337">
        <v>894</v>
      </c>
      <c r="M337">
        <v>621</v>
      </c>
      <c r="N337">
        <v>442</v>
      </c>
      <c r="O337">
        <v>6</v>
      </c>
      <c r="P337">
        <v>2014</v>
      </c>
      <c r="Q337" s="2">
        <f t="shared" si="30"/>
        <v>12</v>
      </c>
      <c r="R337">
        <f t="shared" si="31"/>
        <v>2</v>
      </c>
      <c r="S337">
        <f t="shared" si="32"/>
        <v>30</v>
      </c>
      <c r="T337">
        <f t="shared" si="35"/>
        <v>0</v>
      </c>
      <c r="U337">
        <f t="shared" si="33"/>
        <v>0</v>
      </c>
      <c r="V337">
        <f t="shared" si="34"/>
        <v>0</v>
      </c>
    </row>
    <row r="338" spans="1:22" x14ac:dyDescent="0.25">
      <c r="A338" s="1">
        <v>42004</v>
      </c>
      <c r="B338">
        <v>428518</v>
      </c>
      <c r="C338">
        <v>4550</v>
      </c>
      <c r="D338">
        <v>2138</v>
      </c>
      <c r="E338">
        <v>1690</v>
      </c>
      <c r="F338">
        <v>1457</v>
      </c>
      <c r="G338">
        <v>1268</v>
      </c>
      <c r="H338">
        <v>1057</v>
      </c>
      <c r="I338">
        <v>6</v>
      </c>
      <c r="J338">
        <v>89331</v>
      </c>
      <c r="K338">
        <v>2462</v>
      </c>
      <c r="L338">
        <v>887</v>
      </c>
      <c r="M338">
        <v>602</v>
      </c>
      <c r="N338">
        <v>436</v>
      </c>
      <c r="O338">
        <v>9</v>
      </c>
      <c r="P338">
        <v>2014</v>
      </c>
      <c r="Q338" s="2">
        <f t="shared" si="30"/>
        <v>12</v>
      </c>
      <c r="R338">
        <f t="shared" si="31"/>
        <v>3</v>
      </c>
      <c r="S338">
        <f t="shared" si="32"/>
        <v>31</v>
      </c>
      <c r="T338">
        <f t="shared" si="35"/>
        <v>0</v>
      </c>
      <c r="U338">
        <f t="shared" si="33"/>
        <v>0</v>
      </c>
      <c r="V338">
        <f t="shared" si="34"/>
        <v>0</v>
      </c>
    </row>
    <row r="339" spans="1:22" x14ac:dyDescent="0.25">
      <c r="A339" s="1">
        <v>42009</v>
      </c>
      <c r="B339">
        <v>423651</v>
      </c>
      <c r="C339">
        <v>8584</v>
      </c>
      <c r="D339">
        <v>2401</v>
      </c>
      <c r="E339">
        <v>1750</v>
      </c>
      <c r="F339">
        <v>1546</v>
      </c>
      <c r="G339">
        <v>1297</v>
      </c>
      <c r="H339">
        <v>1120</v>
      </c>
      <c r="I339">
        <v>344</v>
      </c>
      <c r="J339">
        <v>85885</v>
      </c>
      <c r="K339">
        <v>5777</v>
      </c>
      <c r="L339">
        <v>940</v>
      </c>
      <c r="M339">
        <v>608</v>
      </c>
      <c r="N339">
        <v>446</v>
      </c>
      <c r="O339">
        <v>52</v>
      </c>
      <c r="P339">
        <v>2015</v>
      </c>
      <c r="Q339" s="2">
        <f t="shared" si="30"/>
        <v>1</v>
      </c>
      <c r="R339">
        <f t="shared" si="31"/>
        <v>1</v>
      </c>
      <c r="S339">
        <f t="shared" si="32"/>
        <v>5</v>
      </c>
      <c r="T339">
        <f t="shared" si="35"/>
        <v>4</v>
      </c>
      <c r="U339">
        <f t="shared" si="33"/>
        <v>0</v>
      </c>
      <c r="V339">
        <f t="shared" si="34"/>
        <v>0</v>
      </c>
    </row>
    <row r="340" spans="1:22" x14ac:dyDescent="0.25">
      <c r="A340" s="1">
        <v>42010</v>
      </c>
      <c r="B340">
        <v>424014</v>
      </c>
      <c r="C340">
        <v>8233</v>
      </c>
      <c r="D340">
        <v>2405</v>
      </c>
      <c r="E340">
        <v>1746</v>
      </c>
      <c r="F340">
        <v>1536</v>
      </c>
      <c r="G340">
        <v>1303</v>
      </c>
      <c r="H340">
        <v>1112</v>
      </c>
      <c r="I340">
        <v>12</v>
      </c>
      <c r="J340">
        <v>87791</v>
      </c>
      <c r="K340">
        <v>3850</v>
      </c>
      <c r="L340">
        <v>942</v>
      </c>
      <c r="M340">
        <v>617</v>
      </c>
      <c r="N340">
        <v>448</v>
      </c>
      <c r="O340">
        <v>7</v>
      </c>
      <c r="P340">
        <v>2015</v>
      </c>
      <c r="Q340" s="2">
        <f t="shared" si="30"/>
        <v>1</v>
      </c>
      <c r="R340">
        <f t="shared" si="31"/>
        <v>2</v>
      </c>
      <c r="S340">
        <f t="shared" si="32"/>
        <v>6</v>
      </c>
      <c r="T340">
        <f t="shared" si="35"/>
        <v>0</v>
      </c>
      <c r="U340">
        <f t="shared" si="33"/>
        <v>0</v>
      </c>
      <c r="V340">
        <f t="shared" si="34"/>
        <v>0</v>
      </c>
    </row>
    <row r="341" spans="1:22" x14ac:dyDescent="0.25">
      <c r="A341" s="1">
        <v>42012</v>
      </c>
      <c r="B341">
        <v>423160</v>
      </c>
      <c r="C341">
        <v>8860</v>
      </c>
      <c r="D341">
        <v>2469</v>
      </c>
      <c r="E341">
        <v>1775</v>
      </c>
      <c r="F341">
        <v>1565</v>
      </c>
      <c r="G341">
        <v>1319</v>
      </c>
      <c r="H341">
        <v>1125</v>
      </c>
      <c r="I341">
        <v>79</v>
      </c>
      <c r="J341">
        <v>87298</v>
      </c>
      <c r="K341">
        <v>4290</v>
      </c>
      <c r="L341">
        <v>961</v>
      </c>
      <c r="M341">
        <v>619</v>
      </c>
      <c r="N341">
        <v>452</v>
      </c>
      <c r="O341">
        <v>21</v>
      </c>
      <c r="P341">
        <v>2015</v>
      </c>
      <c r="Q341" s="2">
        <f t="shared" si="30"/>
        <v>1</v>
      </c>
      <c r="R341">
        <f t="shared" si="31"/>
        <v>4</v>
      </c>
      <c r="S341">
        <f t="shared" si="32"/>
        <v>8</v>
      </c>
      <c r="T341">
        <f t="shared" si="35"/>
        <v>1</v>
      </c>
      <c r="U341">
        <f t="shared" si="33"/>
        <v>0</v>
      </c>
      <c r="V341">
        <f t="shared" si="34"/>
        <v>0</v>
      </c>
    </row>
    <row r="342" spans="1:22" x14ac:dyDescent="0.25">
      <c r="A342" s="1">
        <v>42013</v>
      </c>
      <c r="B342">
        <v>423326</v>
      </c>
      <c r="C342">
        <v>8744</v>
      </c>
      <c r="D342">
        <v>2453</v>
      </c>
      <c r="E342">
        <v>1775</v>
      </c>
      <c r="F342">
        <v>1579</v>
      </c>
      <c r="G342">
        <v>1312</v>
      </c>
      <c r="H342">
        <v>1126</v>
      </c>
      <c r="I342">
        <v>22</v>
      </c>
      <c r="J342">
        <v>87182</v>
      </c>
      <c r="K342">
        <v>4369</v>
      </c>
      <c r="L342">
        <v>976</v>
      </c>
      <c r="M342">
        <v>620</v>
      </c>
      <c r="N342">
        <v>457</v>
      </c>
      <c r="O342">
        <v>7</v>
      </c>
      <c r="P342">
        <v>2015</v>
      </c>
      <c r="Q342" s="2">
        <f t="shared" si="30"/>
        <v>1</v>
      </c>
      <c r="R342">
        <f t="shared" si="31"/>
        <v>5</v>
      </c>
      <c r="S342">
        <f t="shared" si="32"/>
        <v>9</v>
      </c>
      <c r="T342">
        <f t="shared" si="35"/>
        <v>0</v>
      </c>
      <c r="U342">
        <f t="shared" si="33"/>
        <v>0</v>
      </c>
      <c r="V342">
        <f t="shared" si="34"/>
        <v>0</v>
      </c>
    </row>
    <row r="343" spans="1:22" x14ac:dyDescent="0.25">
      <c r="A343" s="1">
        <v>42016</v>
      </c>
      <c r="B343">
        <v>421034</v>
      </c>
      <c r="C343">
        <v>10869</v>
      </c>
      <c r="D343">
        <v>2539</v>
      </c>
      <c r="E343">
        <v>1805</v>
      </c>
      <c r="F343">
        <v>1587</v>
      </c>
      <c r="G343">
        <v>1337</v>
      </c>
      <c r="H343">
        <v>1132</v>
      </c>
      <c r="I343">
        <v>199</v>
      </c>
      <c r="J343">
        <v>87093</v>
      </c>
      <c r="K343">
        <v>4235</v>
      </c>
      <c r="L343">
        <v>970</v>
      </c>
      <c r="M343">
        <v>629</v>
      </c>
      <c r="N343">
        <v>477</v>
      </c>
      <c r="O343">
        <v>32</v>
      </c>
      <c r="P343">
        <v>2015</v>
      </c>
      <c r="Q343" s="2">
        <f t="shared" si="30"/>
        <v>1</v>
      </c>
      <c r="R343">
        <f t="shared" si="31"/>
        <v>1</v>
      </c>
      <c r="S343">
        <f t="shared" si="32"/>
        <v>12</v>
      </c>
      <c r="T343">
        <f t="shared" si="35"/>
        <v>2</v>
      </c>
      <c r="U343">
        <f t="shared" si="33"/>
        <v>0</v>
      </c>
      <c r="V343">
        <f t="shared" si="34"/>
        <v>0</v>
      </c>
    </row>
    <row r="344" spans="1:22" x14ac:dyDescent="0.25">
      <c r="A344" s="1">
        <v>42017</v>
      </c>
      <c r="B344">
        <v>422236</v>
      </c>
      <c r="C344">
        <v>9784</v>
      </c>
      <c r="D344">
        <v>2512</v>
      </c>
      <c r="E344">
        <v>1791</v>
      </c>
      <c r="F344">
        <v>1592</v>
      </c>
      <c r="G344">
        <v>1334</v>
      </c>
      <c r="H344">
        <v>1127</v>
      </c>
      <c r="I344">
        <v>5</v>
      </c>
      <c r="J344">
        <v>87353</v>
      </c>
      <c r="K344">
        <v>3876</v>
      </c>
      <c r="L344">
        <v>969</v>
      </c>
      <c r="M344">
        <v>640</v>
      </c>
      <c r="N344">
        <v>465</v>
      </c>
      <c r="O344">
        <v>15</v>
      </c>
      <c r="P344">
        <v>2015</v>
      </c>
      <c r="Q344" s="2">
        <f t="shared" si="30"/>
        <v>1</v>
      </c>
      <c r="R344">
        <f t="shared" si="31"/>
        <v>2</v>
      </c>
      <c r="S344">
        <f t="shared" si="32"/>
        <v>13</v>
      </c>
      <c r="T344">
        <f t="shared" si="35"/>
        <v>0</v>
      </c>
      <c r="U344">
        <f t="shared" si="33"/>
        <v>0</v>
      </c>
      <c r="V344">
        <f t="shared" si="34"/>
        <v>0</v>
      </c>
    </row>
    <row r="345" spans="1:22" x14ac:dyDescent="0.25">
      <c r="A345" s="1">
        <v>42018</v>
      </c>
      <c r="B345">
        <v>423039</v>
      </c>
      <c r="C345">
        <v>9082</v>
      </c>
      <c r="D345">
        <v>2471</v>
      </c>
      <c r="E345">
        <v>1791</v>
      </c>
      <c r="F345">
        <v>1560</v>
      </c>
      <c r="G345">
        <v>1344</v>
      </c>
      <c r="H345">
        <v>1131</v>
      </c>
      <c r="I345">
        <v>18</v>
      </c>
      <c r="J345">
        <v>87379</v>
      </c>
      <c r="K345">
        <v>3750</v>
      </c>
      <c r="L345">
        <v>975</v>
      </c>
      <c r="M345">
        <v>633</v>
      </c>
      <c r="N345">
        <v>461</v>
      </c>
      <c r="O345">
        <v>22</v>
      </c>
      <c r="P345">
        <v>2015</v>
      </c>
      <c r="Q345" s="2">
        <f t="shared" si="30"/>
        <v>1</v>
      </c>
      <c r="R345">
        <f t="shared" si="31"/>
        <v>3</v>
      </c>
      <c r="S345">
        <f t="shared" si="32"/>
        <v>14</v>
      </c>
      <c r="T345">
        <f t="shared" si="35"/>
        <v>0</v>
      </c>
      <c r="U345">
        <f t="shared" si="33"/>
        <v>0</v>
      </c>
      <c r="V345">
        <f t="shared" si="34"/>
        <v>0</v>
      </c>
    </row>
    <row r="346" spans="1:22" x14ac:dyDescent="0.25">
      <c r="A346" s="1">
        <v>42019</v>
      </c>
      <c r="B346">
        <v>423441</v>
      </c>
      <c r="C346">
        <v>8770</v>
      </c>
      <c r="D346">
        <v>2438</v>
      </c>
      <c r="E346">
        <v>1797</v>
      </c>
      <c r="F346">
        <v>1553</v>
      </c>
      <c r="G346">
        <v>1340</v>
      </c>
      <c r="H346">
        <v>1139</v>
      </c>
      <c r="I346">
        <v>35</v>
      </c>
      <c r="J346">
        <v>87666</v>
      </c>
      <c r="K346">
        <v>3381</v>
      </c>
      <c r="L346">
        <v>976</v>
      </c>
      <c r="M346">
        <v>630</v>
      </c>
      <c r="N346">
        <v>455</v>
      </c>
      <c r="O346">
        <v>13</v>
      </c>
      <c r="P346">
        <v>2015</v>
      </c>
      <c r="Q346" s="2">
        <f t="shared" si="30"/>
        <v>1</v>
      </c>
      <c r="R346">
        <f t="shared" si="31"/>
        <v>4</v>
      </c>
      <c r="S346">
        <f t="shared" si="32"/>
        <v>15</v>
      </c>
      <c r="T346">
        <f t="shared" si="35"/>
        <v>0</v>
      </c>
      <c r="U346">
        <f t="shared" si="33"/>
        <v>0</v>
      </c>
      <c r="V346">
        <f t="shared" si="34"/>
        <v>0</v>
      </c>
    </row>
    <row r="347" spans="1:22" x14ac:dyDescent="0.25">
      <c r="A347" s="1">
        <v>42020</v>
      </c>
      <c r="B347">
        <v>424133</v>
      </c>
      <c r="C347">
        <v>8170</v>
      </c>
      <c r="D347">
        <v>2397</v>
      </c>
      <c r="E347">
        <v>1799</v>
      </c>
      <c r="F347">
        <v>1542</v>
      </c>
      <c r="G347">
        <v>1329</v>
      </c>
      <c r="H347">
        <v>1135</v>
      </c>
      <c r="I347">
        <v>24</v>
      </c>
      <c r="J347">
        <v>87728</v>
      </c>
      <c r="K347">
        <v>3207</v>
      </c>
      <c r="L347">
        <v>1000</v>
      </c>
      <c r="M347">
        <v>617</v>
      </c>
      <c r="N347">
        <v>456</v>
      </c>
      <c r="O347">
        <v>14</v>
      </c>
      <c r="P347">
        <v>2015</v>
      </c>
      <c r="Q347" s="2">
        <f t="shared" si="30"/>
        <v>1</v>
      </c>
      <c r="R347">
        <f t="shared" si="31"/>
        <v>5</v>
      </c>
      <c r="S347">
        <f t="shared" si="32"/>
        <v>16</v>
      </c>
      <c r="T347">
        <f t="shared" si="35"/>
        <v>0</v>
      </c>
      <c r="U347">
        <f t="shared" si="33"/>
        <v>0</v>
      </c>
      <c r="V347">
        <f t="shared" si="34"/>
        <v>0</v>
      </c>
    </row>
    <row r="348" spans="1:22" x14ac:dyDescent="0.25">
      <c r="A348" s="1">
        <v>42023</v>
      </c>
      <c r="B348">
        <v>424838</v>
      </c>
      <c r="C348">
        <v>7469</v>
      </c>
      <c r="D348">
        <v>2348</v>
      </c>
      <c r="E348">
        <v>1801</v>
      </c>
      <c r="F348">
        <v>1546</v>
      </c>
      <c r="G348">
        <v>1318</v>
      </c>
      <c r="H348">
        <v>1127</v>
      </c>
      <c r="I348">
        <v>48</v>
      </c>
      <c r="J348">
        <v>86835</v>
      </c>
      <c r="K348">
        <v>3813</v>
      </c>
      <c r="L348">
        <v>1033</v>
      </c>
      <c r="M348">
        <v>647</v>
      </c>
      <c r="N348">
        <v>466</v>
      </c>
      <c r="O348">
        <v>36</v>
      </c>
      <c r="P348">
        <v>2015</v>
      </c>
      <c r="Q348" s="2">
        <f t="shared" si="30"/>
        <v>1</v>
      </c>
      <c r="R348">
        <f t="shared" si="31"/>
        <v>1</v>
      </c>
      <c r="S348">
        <f t="shared" si="32"/>
        <v>19</v>
      </c>
      <c r="T348">
        <f t="shared" si="35"/>
        <v>2</v>
      </c>
      <c r="U348">
        <f t="shared" si="33"/>
        <v>0</v>
      </c>
      <c r="V348">
        <f t="shared" si="34"/>
        <v>0</v>
      </c>
    </row>
    <row r="349" spans="1:22" x14ac:dyDescent="0.25">
      <c r="A349" s="1">
        <v>42024</v>
      </c>
      <c r="B349">
        <v>424857</v>
      </c>
      <c r="C349">
        <v>7597</v>
      </c>
      <c r="D349">
        <v>2368</v>
      </c>
      <c r="E349">
        <v>1793</v>
      </c>
      <c r="F349">
        <v>1535</v>
      </c>
      <c r="G349">
        <v>1322</v>
      </c>
      <c r="H349">
        <v>1147</v>
      </c>
      <c r="I349">
        <v>19</v>
      </c>
      <c r="J349">
        <v>86896</v>
      </c>
      <c r="K349">
        <v>3637</v>
      </c>
      <c r="L349">
        <v>1040</v>
      </c>
      <c r="M349">
        <v>640</v>
      </c>
      <c r="N349">
        <v>477</v>
      </c>
      <c r="O349">
        <v>13</v>
      </c>
      <c r="P349">
        <v>2015</v>
      </c>
      <c r="Q349" s="2">
        <f t="shared" si="30"/>
        <v>1</v>
      </c>
      <c r="R349">
        <f t="shared" si="31"/>
        <v>2</v>
      </c>
      <c r="S349">
        <f t="shared" si="32"/>
        <v>20</v>
      </c>
      <c r="T349">
        <f t="shared" si="35"/>
        <v>0</v>
      </c>
      <c r="U349">
        <f t="shared" si="33"/>
        <v>0</v>
      </c>
      <c r="V349">
        <f t="shared" si="34"/>
        <v>0</v>
      </c>
    </row>
    <row r="350" spans="1:22" x14ac:dyDescent="0.25">
      <c r="A350" s="1">
        <v>42025</v>
      </c>
      <c r="B350">
        <v>425566</v>
      </c>
      <c r="C350">
        <v>7001</v>
      </c>
      <c r="D350">
        <v>2336</v>
      </c>
      <c r="E350">
        <v>1784</v>
      </c>
      <c r="F350">
        <v>1521</v>
      </c>
      <c r="G350">
        <v>1324</v>
      </c>
      <c r="H350">
        <v>1136</v>
      </c>
      <c r="I350">
        <v>24</v>
      </c>
      <c r="J350">
        <v>86897</v>
      </c>
      <c r="K350">
        <v>3527</v>
      </c>
      <c r="L350">
        <v>1045</v>
      </c>
      <c r="M350">
        <v>640</v>
      </c>
      <c r="N350">
        <v>482</v>
      </c>
      <c r="O350">
        <v>7</v>
      </c>
      <c r="P350">
        <v>2015</v>
      </c>
      <c r="Q350" s="2">
        <f t="shared" si="30"/>
        <v>1</v>
      </c>
      <c r="R350">
        <f t="shared" si="31"/>
        <v>3</v>
      </c>
      <c r="S350">
        <f t="shared" si="32"/>
        <v>21</v>
      </c>
      <c r="T350">
        <f t="shared" si="35"/>
        <v>0</v>
      </c>
      <c r="U350">
        <f t="shared" si="33"/>
        <v>0</v>
      </c>
      <c r="V350">
        <f t="shared" si="34"/>
        <v>0</v>
      </c>
    </row>
    <row r="351" spans="1:22" x14ac:dyDescent="0.25">
      <c r="A351" s="1">
        <v>42026</v>
      </c>
      <c r="B351">
        <v>426203</v>
      </c>
      <c r="C351">
        <v>6514</v>
      </c>
      <c r="D351">
        <v>2324</v>
      </c>
      <c r="E351">
        <v>1767</v>
      </c>
      <c r="F351">
        <v>1503</v>
      </c>
      <c r="G351">
        <v>1319</v>
      </c>
      <c r="H351">
        <v>1137</v>
      </c>
      <c r="I351">
        <v>4</v>
      </c>
      <c r="J351">
        <v>86969</v>
      </c>
      <c r="K351">
        <v>3383</v>
      </c>
      <c r="L351">
        <v>1009</v>
      </c>
      <c r="M351">
        <v>646</v>
      </c>
      <c r="N351">
        <v>476</v>
      </c>
      <c r="O351">
        <v>18</v>
      </c>
      <c r="P351">
        <v>2015</v>
      </c>
      <c r="Q351" s="2">
        <f t="shared" si="30"/>
        <v>1</v>
      </c>
      <c r="R351">
        <f t="shared" si="31"/>
        <v>4</v>
      </c>
      <c r="S351">
        <f t="shared" si="32"/>
        <v>22</v>
      </c>
      <c r="T351">
        <f t="shared" si="35"/>
        <v>0</v>
      </c>
      <c r="U351">
        <f t="shared" si="33"/>
        <v>0</v>
      </c>
      <c r="V351">
        <f t="shared" si="34"/>
        <v>0</v>
      </c>
    </row>
    <row r="352" spans="1:22" x14ac:dyDescent="0.25">
      <c r="A352" s="1">
        <v>42027</v>
      </c>
      <c r="B352">
        <v>426740</v>
      </c>
      <c r="C352">
        <v>6081</v>
      </c>
      <c r="D352">
        <v>2299</v>
      </c>
      <c r="E352">
        <v>1755</v>
      </c>
      <c r="F352">
        <v>1501</v>
      </c>
      <c r="G352">
        <v>1309</v>
      </c>
      <c r="H352">
        <v>1126</v>
      </c>
      <c r="I352">
        <v>8</v>
      </c>
      <c r="J352">
        <v>87080</v>
      </c>
      <c r="K352">
        <v>3165</v>
      </c>
      <c r="L352">
        <v>1016</v>
      </c>
      <c r="M352">
        <v>639</v>
      </c>
      <c r="N352">
        <v>482</v>
      </c>
      <c r="O352">
        <v>18</v>
      </c>
      <c r="P352">
        <v>2015</v>
      </c>
      <c r="Q352" s="2">
        <f t="shared" si="30"/>
        <v>1</v>
      </c>
      <c r="R352">
        <f t="shared" si="31"/>
        <v>5</v>
      </c>
      <c r="S352">
        <f t="shared" si="32"/>
        <v>23</v>
      </c>
      <c r="T352">
        <f t="shared" si="35"/>
        <v>0</v>
      </c>
      <c r="U352">
        <f t="shared" si="33"/>
        <v>0</v>
      </c>
      <c r="V352">
        <f t="shared" si="34"/>
        <v>0</v>
      </c>
    </row>
    <row r="353" spans="1:22" x14ac:dyDescent="0.25">
      <c r="A353" s="1">
        <v>42030</v>
      </c>
      <c r="B353">
        <v>425753</v>
      </c>
      <c r="C353">
        <v>6957</v>
      </c>
      <c r="D353">
        <v>2377</v>
      </c>
      <c r="E353">
        <v>1778</v>
      </c>
      <c r="F353">
        <v>1503</v>
      </c>
      <c r="G353">
        <v>1289</v>
      </c>
      <c r="H353">
        <v>1144</v>
      </c>
      <c r="I353">
        <v>93</v>
      </c>
      <c r="J353">
        <v>86146</v>
      </c>
      <c r="K353">
        <v>3780</v>
      </c>
      <c r="L353">
        <v>1102</v>
      </c>
      <c r="M353">
        <v>666</v>
      </c>
      <c r="N353">
        <v>478</v>
      </c>
      <c r="O353">
        <v>59</v>
      </c>
      <c r="P353">
        <v>2015</v>
      </c>
      <c r="Q353" s="2">
        <f t="shared" si="30"/>
        <v>1</v>
      </c>
      <c r="R353">
        <f t="shared" si="31"/>
        <v>1</v>
      </c>
      <c r="S353">
        <f t="shared" si="32"/>
        <v>26</v>
      </c>
      <c r="T353">
        <f t="shared" si="35"/>
        <v>2</v>
      </c>
      <c r="U353">
        <f t="shared" si="33"/>
        <v>0</v>
      </c>
      <c r="V353">
        <f t="shared" si="34"/>
        <v>0</v>
      </c>
    </row>
    <row r="354" spans="1:22" x14ac:dyDescent="0.25">
      <c r="A354" s="1">
        <v>42031</v>
      </c>
      <c r="B354">
        <v>425407</v>
      </c>
      <c r="C354">
        <v>7300</v>
      </c>
      <c r="D354">
        <v>2414</v>
      </c>
      <c r="E354">
        <v>1775</v>
      </c>
      <c r="F354">
        <v>1501</v>
      </c>
      <c r="G354">
        <v>1288</v>
      </c>
      <c r="H354">
        <v>1164</v>
      </c>
      <c r="I354">
        <v>59</v>
      </c>
      <c r="J354">
        <v>86078</v>
      </c>
      <c r="K354">
        <v>3740</v>
      </c>
      <c r="L354">
        <v>1106</v>
      </c>
      <c r="M354">
        <v>660</v>
      </c>
      <c r="N354">
        <v>471</v>
      </c>
      <c r="O354">
        <v>23</v>
      </c>
      <c r="P354">
        <v>2015</v>
      </c>
      <c r="Q354" s="2">
        <f t="shared" si="30"/>
        <v>1</v>
      </c>
      <c r="R354">
        <f t="shared" si="31"/>
        <v>2</v>
      </c>
      <c r="S354">
        <f t="shared" si="32"/>
        <v>27</v>
      </c>
      <c r="T354">
        <f t="shared" si="35"/>
        <v>0</v>
      </c>
      <c r="U354">
        <f t="shared" si="33"/>
        <v>0</v>
      </c>
      <c r="V354">
        <f t="shared" si="34"/>
        <v>0</v>
      </c>
    </row>
    <row r="355" spans="1:22" x14ac:dyDescent="0.25">
      <c r="A355" s="1">
        <v>42032</v>
      </c>
      <c r="B355">
        <v>406113</v>
      </c>
      <c r="C355">
        <v>6950</v>
      </c>
      <c r="D355">
        <v>2382</v>
      </c>
      <c r="E355">
        <v>1784</v>
      </c>
      <c r="F355">
        <v>1506</v>
      </c>
      <c r="G355">
        <v>1284</v>
      </c>
      <c r="H355">
        <v>1160</v>
      </c>
      <c r="I355">
        <v>26</v>
      </c>
      <c r="J355">
        <v>85800</v>
      </c>
      <c r="K355">
        <v>3874</v>
      </c>
      <c r="L355">
        <v>1080</v>
      </c>
      <c r="M355">
        <v>689</v>
      </c>
      <c r="N355">
        <v>474</v>
      </c>
      <c r="O355">
        <v>3</v>
      </c>
      <c r="P355">
        <v>2015</v>
      </c>
      <c r="Q355" s="2">
        <f t="shared" si="30"/>
        <v>1</v>
      </c>
      <c r="R355">
        <f t="shared" si="31"/>
        <v>3</v>
      </c>
      <c r="S355">
        <f t="shared" si="32"/>
        <v>28</v>
      </c>
      <c r="T355">
        <f t="shared" si="35"/>
        <v>0</v>
      </c>
      <c r="U355">
        <f t="shared" si="33"/>
        <v>0</v>
      </c>
      <c r="V355">
        <f t="shared" si="34"/>
        <v>0</v>
      </c>
    </row>
    <row r="356" spans="1:22" x14ac:dyDescent="0.25">
      <c r="A356" s="1">
        <v>42033</v>
      </c>
      <c r="B356">
        <v>406765</v>
      </c>
      <c r="C356">
        <v>6394</v>
      </c>
      <c r="D356">
        <v>2349</v>
      </c>
      <c r="E356">
        <v>1775</v>
      </c>
      <c r="F356">
        <v>1492</v>
      </c>
      <c r="G356">
        <v>1284</v>
      </c>
      <c r="H356">
        <v>1151</v>
      </c>
      <c r="I356">
        <v>0</v>
      </c>
      <c r="J356">
        <v>85795</v>
      </c>
      <c r="K356">
        <v>3785</v>
      </c>
      <c r="L356">
        <v>1077</v>
      </c>
      <c r="M356">
        <v>689</v>
      </c>
      <c r="N356">
        <v>467</v>
      </c>
      <c r="O356">
        <v>5</v>
      </c>
      <c r="P356">
        <v>2015</v>
      </c>
      <c r="Q356" s="2">
        <f t="shared" si="30"/>
        <v>1</v>
      </c>
      <c r="R356">
        <f t="shared" si="31"/>
        <v>4</v>
      </c>
      <c r="S356">
        <f t="shared" si="32"/>
        <v>29</v>
      </c>
      <c r="T356">
        <f t="shared" si="35"/>
        <v>0</v>
      </c>
      <c r="U356">
        <f t="shared" si="33"/>
        <v>0</v>
      </c>
      <c r="V356">
        <f t="shared" si="34"/>
        <v>0</v>
      </c>
    </row>
    <row r="357" spans="1:22" x14ac:dyDescent="0.25">
      <c r="A357" s="1">
        <v>42034</v>
      </c>
      <c r="B357">
        <v>407266</v>
      </c>
      <c r="C357">
        <v>5962</v>
      </c>
      <c r="D357">
        <v>2330</v>
      </c>
      <c r="E357">
        <v>1768</v>
      </c>
      <c r="F357">
        <v>1472</v>
      </c>
      <c r="G357">
        <v>1276</v>
      </c>
      <c r="H357">
        <v>1146</v>
      </c>
      <c r="I357">
        <v>15</v>
      </c>
      <c r="J357">
        <v>86750</v>
      </c>
      <c r="K357">
        <v>3540</v>
      </c>
      <c r="L357">
        <v>1048</v>
      </c>
      <c r="M357">
        <v>693</v>
      </c>
      <c r="N357">
        <v>452</v>
      </c>
      <c r="O357">
        <v>7</v>
      </c>
      <c r="P357">
        <v>2015</v>
      </c>
      <c r="Q357" s="2">
        <f t="shared" si="30"/>
        <v>1</v>
      </c>
      <c r="R357">
        <f t="shared" si="31"/>
        <v>5</v>
      </c>
      <c r="S357">
        <f t="shared" si="32"/>
        <v>30</v>
      </c>
      <c r="T357">
        <f t="shared" si="35"/>
        <v>0</v>
      </c>
      <c r="U357">
        <f t="shared" si="33"/>
        <v>1</v>
      </c>
      <c r="V357">
        <f t="shared" si="34"/>
        <v>0</v>
      </c>
    </row>
    <row r="358" spans="1:22" x14ac:dyDescent="0.25">
      <c r="A358" s="1">
        <v>42037</v>
      </c>
      <c r="B358">
        <v>402458</v>
      </c>
      <c r="C358">
        <v>10148</v>
      </c>
      <c r="D358">
        <v>2546</v>
      </c>
      <c r="E358">
        <v>1847</v>
      </c>
      <c r="F358">
        <v>1490</v>
      </c>
      <c r="G358">
        <v>1299</v>
      </c>
      <c r="H358">
        <v>1170</v>
      </c>
      <c r="I358">
        <v>277</v>
      </c>
      <c r="J358">
        <v>86609</v>
      </c>
      <c r="K358">
        <v>3509</v>
      </c>
      <c r="L358">
        <v>1059</v>
      </c>
      <c r="M358">
        <v>700</v>
      </c>
      <c r="N358">
        <v>449</v>
      </c>
      <c r="O358">
        <v>28</v>
      </c>
      <c r="P358">
        <v>2015</v>
      </c>
      <c r="Q358" s="2">
        <f t="shared" si="30"/>
        <v>2</v>
      </c>
      <c r="R358">
        <f t="shared" si="31"/>
        <v>1</v>
      </c>
      <c r="S358">
        <f t="shared" si="32"/>
        <v>2</v>
      </c>
      <c r="T358">
        <f t="shared" si="35"/>
        <v>2</v>
      </c>
      <c r="U358">
        <f t="shared" si="33"/>
        <v>0</v>
      </c>
      <c r="V358">
        <f t="shared" si="34"/>
        <v>1</v>
      </c>
    </row>
    <row r="359" spans="1:22" x14ac:dyDescent="0.25">
      <c r="A359" s="1">
        <v>42038</v>
      </c>
      <c r="B359">
        <v>403246</v>
      </c>
      <c r="C359">
        <v>9471</v>
      </c>
      <c r="D359">
        <v>2519</v>
      </c>
      <c r="E359">
        <v>1830</v>
      </c>
      <c r="F359">
        <v>1498</v>
      </c>
      <c r="G359">
        <v>1298</v>
      </c>
      <c r="H359">
        <v>1164</v>
      </c>
      <c r="I359">
        <v>24</v>
      </c>
      <c r="J359">
        <v>86549</v>
      </c>
      <c r="K359">
        <v>3481</v>
      </c>
      <c r="L359">
        <v>1061</v>
      </c>
      <c r="M359">
        <v>699</v>
      </c>
      <c r="N359">
        <v>451</v>
      </c>
      <c r="O359">
        <v>8</v>
      </c>
      <c r="P359">
        <v>2015</v>
      </c>
      <c r="Q359" s="2">
        <f t="shared" si="30"/>
        <v>2</v>
      </c>
      <c r="R359">
        <f t="shared" si="31"/>
        <v>2</v>
      </c>
      <c r="S359">
        <f t="shared" si="32"/>
        <v>3</v>
      </c>
      <c r="T359">
        <f t="shared" si="35"/>
        <v>0</v>
      </c>
      <c r="U359">
        <f t="shared" si="33"/>
        <v>0</v>
      </c>
      <c r="V359">
        <f t="shared" si="34"/>
        <v>0</v>
      </c>
    </row>
    <row r="360" spans="1:22" x14ac:dyDescent="0.25">
      <c r="A360" s="1">
        <v>42039</v>
      </c>
      <c r="B360">
        <v>404362</v>
      </c>
      <c r="C360">
        <v>8452</v>
      </c>
      <c r="D360">
        <v>2493</v>
      </c>
      <c r="E360">
        <v>1817</v>
      </c>
      <c r="F360">
        <v>1483</v>
      </c>
      <c r="G360">
        <v>1295</v>
      </c>
      <c r="H360">
        <v>1160</v>
      </c>
      <c r="I360">
        <v>7</v>
      </c>
      <c r="J360">
        <v>86467</v>
      </c>
      <c r="K360">
        <v>3483</v>
      </c>
      <c r="L360">
        <v>1070</v>
      </c>
      <c r="M360">
        <v>689</v>
      </c>
      <c r="N360">
        <v>450</v>
      </c>
      <c r="O360">
        <v>5</v>
      </c>
      <c r="P360">
        <v>2015</v>
      </c>
      <c r="Q360" s="2">
        <f t="shared" si="30"/>
        <v>2</v>
      </c>
      <c r="R360">
        <f t="shared" si="31"/>
        <v>3</v>
      </c>
      <c r="S360">
        <f t="shared" si="32"/>
        <v>4</v>
      </c>
      <c r="T360">
        <f t="shared" si="35"/>
        <v>0</v>
      </c>
      <c r="U360">
        <f t="shared" si="33"/>
        <v>0</v>
      </c>
      <c r="V360">
        <f t="shared" si="34"/>
        <v>0</v>
      </c>
    </row>
    <row r="361" spans="1:22" x14ac:dyDescent="0.25">
      <c r="A361" s="1">
        <v>42040</v>
      </c>
      <c r="B361">
        <v>404547</v>
      </c>
      <c r="C361">
        <v>8314</v>
      </c>
      <c r="D361">
        <v>2463</v>
      </c>
      <c r="E361">
        <v>1812</v>
      </c>
      <c r="F361">
        <v>1486</v>
      </c>
      <c r="G361">
        <v>1312</v>
      </c>
      <c r="H361">
        <v>1142</v>
      </c>
      <c r="I361">
        <v>51</v>
      </c>
      <c r="J361">
        <v>86639</v>
      </c>
      <c r="K361">
        <v>3247</v>
      </c>
      <c r="L361">
        <v>1052</v>
      </c>
      <c r="M361">
        <v>686</v>
      </c>
      <c r="N361">
        <v>442</v>
      </c>
      <c r="O361">
        <v>7</v>
      </c>
      <c r="P361">
        <v>2015</v>
      </c>
      <c r="Q361" s="2">
        <f t="shared" si="30"/>
        <v>2</v>
      </c>
      <c r="R361">
        <f t="shared" si="31"/>
        <v>4</v>
      </c>
      <c r="S361">
        <f t="shared" si="32"/>
        <v>5</v>
      </c>
      <c r="T361">
        <f t="shared" si="35"/>
        <v>0</v>
      </c>
      <c r="U361">
        <f t="shared" si="33"/>
        <v>0</v>
      </c>
      <c r="V361">
        <f t="shared" si="34"/>
        <v>0</v>
      </c>
    </row>
    <row r="362" spans="1:22" x14ac:dyDescent="0.25">
      <c r="A362" s="1">
        <v>42041</v>
      </c>
      <c r="B362">
        <v>405472</v>
      </c>
      <c r="C362">
        <v>7471</v>
      </c>
      <c r="D362">
        <v>2403</v>
      </c>
      <c r="E362">
        <v>1809</v>
      </c>
      <c r="F362">
        <v>1477</v>
      </c>
      <c r="G362">
        <v>1303</v>
      </c>
      <c r="H362">
        <v>1146</v>
      </c>
      <c r="I362">
        <v>2</v>
      </c>
      <c r="J362">
        <v>86740</v>
      </c>
      <c r="K362">
        <v>3080</v>
      </c>
      <c r="L362">
        <v>1027</v>
      </c>
      <c r="M362">
        <v>675</v>
      </c>
      <c r="N362">
        <v>435</v>
      </c>
      <c r="O362">
        <v>10</v>
      </c>
      <c r="P362">
        <v>2015</v>
      </c>
      <c r="Q362" s="2">
        <f t="shared" si="30"/>
        <v>2</v>
      </c>
      <c r="R362">
        <f t="shared" si="31"/>
        <v>5</v>
      </c>
      <c r="S362">
        <f t="shared" si="32"/>
        <v>6</v>
      </c>
      <c r="T362">
        <f t="shared" si="35"/>
        <v>0</v>
      </c>
      <c r="U362">
        <f t="shared" si="33"/>
        <v>0</v>
      </c>
      <c r="V362">
        <f t="shared" si="34"/>
        <v>0</v>
      </c>
    </row>
    <row r="363" spans="1:22" x14ac:dyDescent="0.25">
      <c r="A363" s="1">
        <v>42044</v>
      </c>
      <c r="B363">
        <v>405161</v>
      </c>
      <c r="C363">
        <v>7610</v>
      </c>
      <c r="D363">
        <v>2416</v>
      </c>
      <c r="E363">
        <v>1827</v>
      </c>
      <c r="F363">
        <v>1467</v>
      </c>
      <c r="G363">
        <v>1348</v>
      </c>
      <c r="H363">
        <v>1148</v>
      </c>
      <c r="I363">
        <v>87</v>
      </c>
      <c r="J363">
        <v>86397</v>
      </c>
      <c r="K363">
        <v>3207</v>
      </c>
      <c r="L363">
        <v>1043</v>
      </c>
      <c r="M363">
        <v>681</v>
      </c>
      <c r="N363">
        <v>436</v>
      </c>
      <c r="O363">
        <v>31</v>
      </c>
      <c r="P363">
        <v>2015</v>
      </c>
      <c r="Q363" s="2">
        <f t="shared" si="30"/>
        <v>2</v>
      </c>
      <c r="R363">
        <f t="shared" si="31"/>
        <v>1</v>
      </c>
      <c r="S363">
        <f t="shared" si="32"/>
        <v>9</v>
      </c>
      <c r="T363">
        <f t="shared" si="35"/>
        <v>2</v>
      </c>
      <c r="U363">
        <f t="shared" si="33"/>
        <v>0</v>
      </c>
      <c r="V363">
        <f t="shared" si="34"/>
        <v>0</v>
      </c>
    </row>
    <row r="364" spans="1:22" x14ac:dyDescent="0.25">
      <c r="A364" s="1">
        <v>42045</v>
      </c>
      <c r="B364">
        <v>403847</v>
      </c>
      <c r="C364">
        <v>8598</v>
      </c>
      <c r="D364">
        <v>2570</v>
      </c>
      <c r="E364">
        <v>1821</v>
      </c>
      <c r="F364">
        <v>1514</v>
      </c>
      <c r="G364">
        <v>1341</v>
      </c>
      <c r="H364">
        <v>1166</v>
      </c>
      <c r="I364">
        <v>167</v>
      </c>
      <c r="J364">
        <v>86556</v>
      </c>
      <c r="K364">
        <v>2973</v>
      </c>
      <c r="L364">
        <v>1026</v>
      </c>
      <c r="M364">
        <v>674</v>
      </c>
      <c r="N364">
        <v>428</v>
      </c>
      <c r="O364">
        <v>17</v>
      </c>
      <c r="P364">
        <v>2015</v>
      </c>
      <c r="Q364" s="2">
        <f t="shared" si="30"/>
        <v>2</v>
      </c>
      <c r="R364">
        <f t="shared" si="31"/>
        <v>2</v>
      </c>
      <c r="S364">
        <f t="shared" si="32"/>
        <v>10</v>
      </c>
      <c r="T364">
        <f t="shared" si="35"/>
        <v>0</v>
      </c>
      <c r="U364">
        <f t="shared" si="33"/>
        <v>0</v>
      </c>
      <c r="V364">
        <f t="shared" si="34"/>
        <v>0</v>
      </c>
    </row>
    <row r="365" spans="1:22" x14ac:dyDescent="0.25">
      <c r="A365" s="1">
        <v>42046</v>
      </c>
      <c r="B365">
        <v>404933</v>
      </c>
      <c r="C365">
        <v>7723</v>
      </c>
      <c r="D365">
        <v>2513</v>
      </c>
      <c r="E365">
        <v>1804</v>
      </c>
      <c r="F365">
        <v>1506</v>
      </c>
      <c r="G365">
        <v>1337</v>
      </c>
      <c r="H365">
        <v>1160</v>
      </c>
      <c r="I365">
        <v>3</v>
      </c>
      <c r="J365">
        <v>86593</v>
      </c>
      <c r="K365">
        <v>2869</v>
      </c>
      <c r="L365">
        <v>990</v>
      </c>
      <c r="M365">
        <v>667</v>
      </c>
      <c r="N365">
        <v>437</v>
      </c>
      <c r="O365">
        <v>9</v>
      </c>
      <c r="P365">
        <v>2015</v>
      </c>
      <c r="Q365" s="2">
        <f t="shared" si="30"/>
        <v>2</v>
      </c>
      <c r="R365">
        <f t="shared" si="31"/>
        <v>3</v>
      </c>
      <c r="S365">
        <f t="shared" si="32"/>
        <v>11</v>
      </c>
      <c r="T365">
        <f t="shared" si="35"/>
        <v>0</v>
      </c>
      <c r="U365">
        <f t="shared" si="33"/>
        <v>0</v>
      </c>
      <c r="V365">
        <f t="shared" si="34"/>
        <v>0</v>
      </c>
    </row>
    <row r="366" spans="1:22" x14ac:dyDescent="0.25">
      <c r="A366" s="1">
        <v>42047</v>
      </c>
      <c r="B366">
        <v>405399</v>
      </c>
      <c r="C366">
        <v>7297</v>
      </c>
      <c r="D366">
        <v>2486</v>
      </c>
      <c r="E366">
        <v>1794</v>
      </c>
      <c r="F366">
        <v>1515</v>
      </c>
      <c r="G366">
        <v>1320</v>
      </c>
      <c r="H366">
        <v>1165</v>
      </c>
      <c r="I366">
        <v>16</v>
      </c>
      <c r="J366">
        <v>86635</v>
      </c>
      <c r="K366">
        <v>2729</v>
      </c>
      <c r="L366">
        <v>992</v>
      </c>
      <c r="M366">
        <v>659</v>
      </c>
      <c r="N366">
        <v>444</v>
      </c>
      <c r="O366">
        <v>8</v>
      </c>
      <c r="P366">
        <v>2015</v>
      </c>
      <c r="Q366" s="2">
        <f t="shared" si="30"/>
        <v>2</v>
      </c>
      <c r="R366">
        <f t="shared" si="31"/>
        <v>4</v>
      </c>
      <c r="S366">
        <f t="shared" si="32"/>
        <v>12</v>
      </c>
      <c r="T366">
        <f t="shared" si="35"/>
        <v>0</v>
      </c>
      <c r="U366">
        <f t="shared" si="33"/>
        <v>0</v>
      </c>
      <c r="V366">
        <f t="shared" si="34"/>
        <v>0</v>
      </c>
    </row>
    <row r="367" spans="1:22" x14ac:dyDescent="0.25">
      <c r="A367" s="1">
        <v>42048</v>
      </c>
      <c r="B367">
        <v>406119</v>
      </c>
      <c r="C367">
        <v>6702</v>
      </c>
      <c r="D367">
        <v>2429</v>
      </c>
      <c r="E367">
        <v>1785</v>
      </c>
      <c r="F367">
        <v>1498</v>
      </c>
      <c r="G367">
        <v>1321</v>
      </c>
      <c r="H367">
        <v>1149</v>
      </c>
      <c r="I367">
        <v>8</v>
      </c>
      <c r="J367">
        <v>86658</v>
      </c>
      <c r="K367">
        <v>2581</v>
      </c>
      <c r="L367">
        <v>1002</v>
      </c>
      <c r="M367">
        <v>648</v>
      </c>
      <c r="N367">
        <v>439</v>
      </c>
      <c r="O367">
        <v>15</v>
      </c>
      <c r="P367">
        <v>2015</v>
      </c>
      <c r="Q367" s="2">
        <f t="shared" si="30"/>
        <v>2</v>
      </c>
      <c r="R367">
        <f t="shared" si="31"/>
        <v>5</v>
      </c>
      <c r="S367">
        <f t="shared" si="32"/>
        <v>13</v>
      </c>
      <c r="T367">
        <f t="shared" si="35"/>
        <v>0</v>
      </c>
      <c r="U367">
        <f t="shared" si="33"/>
        <v>0</v>
      </c>
      <c r="V367">
        <f t="shared" si="34"/>
        <v>0</v>
      </c>
    </row>
    <row r="368" spans="1:22" x14ac:dyDescent="0.25">
      <c r="A368" s="1">
        <v>42051</v>
      </c>
      <c r="B368">
        <v>406030</v>
      </c>
      <c r="C368">
        <v>6678</v>
      </c>
      <c r="D368">
        <v>2437</v>
      </c>
      <c r="E368">
        <v>1802</v>
      </c>
      <c r="F368">
        <v>1483</v>
      </c>
      <c r="G368">
        <v>1321</v>
      </c>
      <c r="H368">
        <v>1142</v>
      </c>
      <c r="I368">
        <v>88</v>
      </c>
      <c r="J368">
        <v>85989</v>
      </c>
      <c r="K368">
        <v>3000</v>
      </c>
      <c r="L368">
        <v>1040</v>
      </c>
      <c r="M368">
        <v>654</v>
      </c>
      <c r="N368">
        <v>436</v>
      </c>
      <c r="O368">
        <v>49</v>
      </c>
      <c r="P368">
        <v>2015</v>
      </c>
      <c r="Q368" s="2">
        <f t="shared" si="30"/>
        <v>2</v>
      </c>
      <c r="R368">
        <f t="shared" si="31"/>
        <v>1</v>
      </c>
      <c r="S368">
        <f t="shared" si="32"/>
        <v>16</v>
      </c>
      <c r="T368">
        <f t="shared" si="35"/>
        <v>2</v>
      </c>
      <c r="U368">
        <f t="shared" si="33"/>
        <v>0</v>
      </c>
      <c r="V368">
        <f t="shared" si="34"/>
        <v>0</v>
      </c>
    </row>
    <row r="369" spans="1:22" x14ac:dyDescent="0.25">
      <c r="A369" s="1">
        <v>42052</v>
      </c>
      <c r="B369">
        <v>406417</v>
      </c>
      <c r="C369">
        <v>6309</v>
      </c>
      <c r="D369">
        <v>2389</v>
      </c>
      <c r="E369">
        <v>1805</v>
      </c>
      <c r="F369">
        <v>1473</v>
      </c>
      <c r="G369">
        <v>1321</v>
      </c>
      <c r="H369">
        <v>1132</v>
      </c>
      <c r="I369">
        <v>10</v>
      </c>
      <c r="J369">
        <v>85873</v>
      </c>
      <c r="K369">
        <v>3003</v>
      </c>
      <c r="L369">
        <v>1048</v>
      </c>
      <c r="M369">
        <v>660</v>
      </c>
      <c r="N369">
        <v>434</v>
      </c>
      <c r="O369">
        <v>16</v>
      </c>
      <c r="P369">
        <v>2015</v>
      </c>
      <c r="Q369" s="2">
        <f t="shared" si="30"/>
        <v>2</v>
      </c>
      <c r="R369">
        <f t="shared" si="31"/>
        <v>2</v>
      </c>
      <c r="S369">
        <f t="shared" si="32"/>
        <v>17</v>
      </c>
      <c r="T369">
        <f t="shared" si="35"/>
        <v>0</v>
      </c>
      <c r="U369">
        <f t="shared" si="33"/>
        <v>0</v>
      </c>
      <c r="V369">
        <f t="shared" si="34"/>
        <v>0</v>
      </c>
    </row>
    <row r="370" spans="1:22" x14ac:dyDescent="0.25">
      <c r="A370" s="1">
        <v>42053</v>
      </c>
      <c r="B370">
        <v>399794</v>
      </c>
      <c r="C370">
        <v>6199</v>
      </c>
      <c r="D370">
        <v>2386</v>
      </c>
      <c r="E370">
        <v>1782</v>
      </c>
      <c r="F370">
        <v>1481</v>
      </c>
      <c r="G370">
        <v>1320</v>
      </c>
      <c r="H370">
        <v>1125</v>
      </c>
      <c r="I370">
        <v>32</v>
      </c>
      <c r="J370">
        <v>85755</v>
      </c>
      <c r="K370">
        <v>3019</v>
      </c>
      <c r="L370">
        <v>1057</v>
      </c>
      <c r="M370">
        <v>648</v>
      </c>
      <c r="N370">
        <v>448</v>
      </c>
      <c r="O370">
        <v>14</v>
      </c>
      <c r="P370">
        <v>2015</v>
      </c>
      <c r="Q370" s="2">
        <f t="shared" si="30"/>
        <v>2</v>
      </c>
      <c r="R370">
        <f t="shared" si="31"/>
        <v>3</v>
      </c>
      <c r="S370">
        <f t="shared" si="32"/>
        <v>18</v>
      </c>
      <c r="T370">
        <f t="shared" si="35"/>
        <v>0</v>
      </c>
      <c r="U370">
        <f t="shared" si="33"/>
        <v>0</v>
      </c>
      <c r="V370">
        <f t="shared" si="34"/>
        <v>0</v>
      </c>
    </row>
    <row r="371" spans="1:22" x14ac:dyDescent="0.25">
      <c r="A371" s="1">
        <v>42054</v>
      </c>
      <c r="B371">
        <v>400303</v>
      </c>
      <c r="C371">
        <v>5801</v>
      </c>
      <c r="D371">
        <v>2346</v>
      </c>
      <c r="E371">
        <v>1774</v>
      </c>
      <c r="F371">
        <v>1474</v>
      </c>
      <c r="G371">
        <v>1315</v>
      </c>
      <c r="H371">
        <v>1120</v>
      </c>
      <c r="I371">
        <v>5</v>
      </c>
      <c r="J371">
        <v>85683</v>
      </c>
      <c r="K371">
        <v>2989</v>
      </c>
      <c r="L371">
        <v>1060</v>
      </c>
      <c r="M371">
        <v>648</v>
      </c>
      <c r="N371">
        <v>448</v>
      </c>
      <c r="O371">
        <v>18</v>
      </c>
      <c r="P371">
        <v>2015</v>
      </c>
      <c r="Q371" s="2">
        <f t="shared" si="30"/>
        <v>2</v>
      </c>
      <c r="R371">
        <f t="shared" si="31"/>
        <v>4</v>
      </c>
      <c r="S371">
        <f t="shared" si="32"/>
        <v>19</v>
      </c>
      <c r="T371">
        <f t="shared" si="35"/>
        <v>0</v>
      </c>
      <c r="U371">
        <f t="shared" si="33"/>
        <v>0</v>
      </c>
      <c r="V371">
        <f t="shared" si="34"/>
        <v>0</v>
      </c>
    </row>
    <row r="372" spans="1:22" x14ac:dyDescent="0.25">
      <c r="A372" s="1">
        <v>42055</v>
      </c>
      <c r="B372">
        <v>400147</v>
      </c>
      <c r="C372">
        <v>5895</v>
      </c>
      <c r="D372">
        <v>2366</v>
      </c>
      <c r="E372">
        <v>1775</v>
      </c>
      <c r="F372">
        <v>1473</v>
      </c>
      <c r="G372">
        <v>1299</v>
      </c>
      <c r="H372">
        <v>1125</v>
      </c>
      <c r="I372">
        <v>43</v>
      </c>
      <c r="J372">
        <v>85666</v>
      </c>
      <c r="K372">
        <v>2902</v>
      </c>
      <c r="L372">
        <v>1032</v>
      </c>
      <c r="M372">
        <v>658</v>
      </c>
      <c r="N372">
        <v>450</v>
      </c>
      <c r="O372">
        <v>11</v>
      </c>
      <c r="P372">
        <v>2015</v>
      </c>
      <c r="Q372" s="2">
        <f t="shared" si="30"/>
        <v>2</v>
      </c>
      <c r="R372">
        <f t="shared" si="31"/>
        <v>5</v>
      </c>
      <c r="S372">
        <f t="shared" si="32"/>
        <v>20</v>
      </c>
      <c r="T372">
        <f t="shared" si="35"/>
        <v>0</v>
      </c>
      <c r="U372">
        <f t="shared" si="33"/>
        <v>0</v>
      </c>
      <c r="V372">
        <f t="shared" si="34"/>
        <v>0</v>
      </c>
    </row>
    <row r="373" spans="1:22" x14ac:dyDescent="0.25">
      <c r="A373" s="1">
        <v>42059</v>
      </c>
      <c r="B373">
        <v>400230</v>
      </c>
      <c r="C373">
        <v>5802</v>
      </c>
      <c r="D373">
        <v>2373</v>
      </c>
      <c r="E373">
        <v>1754</v>
      </c>
      <c r="F373">
        <v>1472</v>
      </c>
      <c r="G373">
        <v>1300</v>
      </c>
      <c r="H373">
        <v>1103</v>
      </c>
      <c r="I373">
        <v>53</v>
      </c>
      <c r="J373">
        <v>84561</v>
      </c>
      <c r="K373">
        <v>3712</v>
      </c>
      <c r="L373">
        <v>1056</v>
      </c>
      <c r="M373">
        <v>672</v>
      </c>
      <c r="N373">
        <v>475</v>
      </c>
      <c r="O373">
        <v>59</v>
      </c>
      <c r="P373">
        <v>2015</v>
      </c>
      <c r="Q373" s="2">
        <f t="shared" si="30"/>
        <v>2</v>
      </c>
      <c r="R373">
        <f t="shared" si="31"/>
        <v>2</v>
      </c>
      <c r="S373">
        <f t="shared" si="32"/>
        <v>24</v>
      </c>
      <c r="T373">
        <f t="shared" si="35"/>
        <v>3</v>
      </c>
      <c r="U373">
        <f t="shared" si="33"/>
        <v>0</v>
      </c>
      <c r="V373">
        <f t="shared" si="34"/>
        <v>0</v>
      </c>
    </row>
    <row r="374" spans="1:22" x14ac:dyDescent="0.25">
      <c r="A374" s="1">
        <v>42060</v>
      </c>
      <c r="B374">
        <v>400471</v>
      </c>
      <c r="C374">
        <v>5644</v>
      </c>
      <c r="D374">
        <v>2387</v>
      </c>
      <c r="E374">
        <v>1748</v>
      </c>
      <c r="F374">
        <v>1466</v>
      </c>
      <c r="G374">
        <v>1301</v>
      </c>
      <c r="H374">
        <v>1097</v>
      </c>
      <c r="I374">
        <v>19</v>
      </c>
      <c r="J374">
        <v>84703</v>
      </c>
      <c r="K374">
        <v>3424</v>
      </c>
      <c r="L374">
        <v>1039</v>
      </c>
      <c r="M374">
        <v>691</v>
      </c>
      <c r="N374">
        <v>479</v>
      </c>
      <c r="O374">
        <v>16</v>
      </c>
      <c r="P374">
        <v>2015</v>
      </c>
      <c r="Q374" s="2">
        <f t="shared" si="30"/>
        <v>2</v>
      </c>
      <c r="R374">
        <f t="shared" si="31"/>
        <v>3</v>
      </c>
      <c r="S374">
        <f t="shared" si="32"/>
        <v>25</v>
      </c>
      <c r="T374">
        <f t="shared" si="35"/>
        <v>0</v>
      </c>
      <c r="U374">
        <f t="shared" si="33"/>
        <v>0</v>
      </c>
      <c r="V374">
        <f t="shared" si="34"/>
        <v>0</v>
      </c>
    </row>
    <row r="375" spans="1:22" x14ac:dyDescent="0.25">
      <c r="A375" s="1">
        <v>42061</v>
      </c>
      <c r="B375">
        <v>400143</v>
      </c>
      <c r="C375">
        <v>5955</v>
      </c>
      <c r="D375">
        <v>2428</v>
      </c>
      <c r="E375">
        <v>1764</v>
      </c>
      <c r="F375">
        <v>1470</v>
      </c>
      <c r="G375">
        <v>1306</v>
      </c>
      <c r="H375">
        <v>1091</v>
      </c>
      <c r="I375">
        <v>52</v>
      </c>
      <c r="J375">
        <v>84750</v>
      </c>
      <c r="K375">
        <v>3239</v>
      </c>
      <c r="L375">
        <v>1062</v>
      </c>
      <c r="M375">
        <v>689</v>
      </c>
      <c r="N375">
        <v>482</v>
      </c>
      <c r="O375">
        <v>9</v>
      </c>
      <c r="P375">
        <v>2015</v>
      </c>
      <c r="Q375" s="2">
        <f t="shared" si="30"/>
        <v>2</v>
      </c>
      <c r="R375">
        <f t="shared" si="31"/>
        <v>4</v>
      </c>
      <c r="S375">
        <f t="shared" si="32"/>
        <v>26</v>
      </c>
      <c r="T375">
        <f t="shared" si="35"/>
        <v>0</v>
      </c>
      <c r="U375">
        <f t="shared" si="33"/>
        <v>0</v>
      </c>
      <c r="V375">
        <f t="shared" si="34"/>
        <v>0</v>
      </c>
    </row>
    <row r="376" spans="1:22" x14ac:dyDescent="0.25">
      <c r="A376" s="1">
        <v>42062</v>
      </c>
      <c r="B376">
        <v>399119</v>
      </c>
      <c r="C376">
        <v>6808</v>
      </c>
      <c r="D376">
        <v>2549</v>
      </c>
      <c r="E376">
        <v>1781</v>
      </c>
      <c r="F376">
        <v>1475</v>
      </c>
      <c r="G376">
        <v>1299</v>
      </c>
      <c r="H376">
        <v>1125</v>
      </c>
      <c r="I376">
        <v>176</v>
      </c>
      <c r="J376">
        <v>85742</v>
      </c>
      <c r="K376">
        <v>3128</v>
      </c>
      <c r="L376">
        <v>1032</v>
      </c>
      <c r="M376">
        <v>677</v>
      </c>
      <c r="N376">
        <v>491</v>
      </c>
      <c r="O376">
        <v>9</v>
      </c>
      <c r="P376">
        <v>2015</v>
      </c>
      <c r="Q376" s="2">
        <f t="shared" si="30"/>
        <v>2</v>
      </c>
      <c r="R376">
        <f t="shared" si="31"/>
        <v>5</v>
      </c>
      <c r="S376">
        <f t="shared" si="32"/>
        <v>27</v>
      </c>
      <c r="T376">
        <f t="shared" si="35"/>
        <v>0</v>
      </c>
      <c r="U376">
        <f t="shared" si="33"/>
        <v>4</v>
      </c>
      <c r="V376">
        <f t="shared" si="34"/>
        <v>0</v>
      </c>
    </row>
    <row r="377" spans="1:22" x14ac:dyDescent="0.25">
      <c r="A377" s="1">
        <v>42065</v>
      </c>
      <c r="B377">
        <v>395008</v>
      </c>
      <c r="C377">
        <v>10245</v>
      </c>
      <c r="D377">
        <v>2903</v>
      </c>
      <c r="E377">
        <v>1830</v>
      </c>
      <c r="F377">
        <v>1523</v>
      </c>
      <c r="G377">
        <v>1288</v>
      </c>
      <c r="H377">
        <v>1191</v>
      </c>
      <c r="I377">
        <v>259</v>
      </c>
      <c r="J377">
        <v>84280</v>
      </c>
      <c r="K377">
        <v>4365</v>
      </c>
      <c r="L377">
        <v>1042</v>
      </c>
      <c r="M377">
        <v>689</v>
      </c>
      <c r="N377">
        <v>485</v>
      </c>
      <c r="O377">
        <v>15</v>
      </c>
      <c r="P377">
        <v>2015</v>
      </c>
      <c r="Q377" s="2">
        <f t="shared" si="30"/>
        <v>3</v>
      </c>
      <c r="R377">
        <f t="shared" si="31"/>
        <v>1</v>
      </c>
      <c r="S377">
        <f t="shared" si="32"/>
        <v>2</v>
      </c>
      <c r="T377">
        <f t="shared" si="35"/>
        <v>2</v>
      </c>
      <c r="U377">
        <f t="shared" si="33"/>
        <v>0</v>
      </c>
      <c r="V377">
        <f t="shared" si="34"/>
        <v>4</v>
      </c>
    </row>
    <row r="378" spans="1:22" x14ac:dyDescent="0.25">
      <c r="A378" s="1">
        <v>42066</v>
      </c>
      <c r="B378">
        <v>396045</v>
      </c>
      <c r="C378">
        <v>9417</v>
      </c>
      <c r="D378">
        <v>2873</v>
      </c>
      <c r="E378">
        <v>1831</v>
      </c>
      <c r="F378">
        <v>1514</v>
      </c>
      <c r="G378">
        <v>1288</v>
      </c>
      <c r="H378">
        <v>1183</v>
      </c>
      <c r="I378">
        <v>22</v>
      </c>
      <c r="J378">
        <v>84443</v>
      </c>
      <c r="K378">
        <v>4096</v>
      </c>
      <c r="L378">
        <v>1039</v>
      </c>
      <c r="M378">
        <v>683</v>
      </c>
      <c r="N378">
        <v>489</v>
      </c>
      <c r="O378">
        <v>9</v>
      </c>
      <c r="P378">
        <v>2015</v>
      </c>
      <c r="Q378" s="2">
        <f t="shared" si="30"/>
        <v>3</v>
      </c>
      <c r="R378">
        <f t="shared" si="31"/>
        <v>2</v>
      </c>
      <c r="S378">
        <f t="shared" si="32"/>
        <v>3</v>
      </c>
      <c r="T378">
        <f t="shared" si="35"/>
        <v>0</v>
      </c>
      <c r="U378">
        <f t="shared" si="33"/>
        <v>0</v>
      </c>
      <c r="V378">
        <f t="shared" si="34"/>
        <v>0</v>
      </c>
    </row>
    <row r="379" spans="1:22" x14ac:dyDescent="0.25">
      <c r="A379" s="1">
        <v>42067</v>
      </c>
      <c r="B379">
        <v>393731</v>
      </c>
      <c r="C379">
        <v>8266</v>
      </c>
      <c r="D379">
        <v>2834</v>
      </c>
      <c r="E379">
        <v>1822</v>
      </c>
      <c r="F379">
        <v>1509</v>
      </c>
      <c r="G379">
        <v>1279</v>
      </c>
      <c r="H379">
        <v>1170</v>
      </c>
      <c r="I379">
        <v>9</v>
      </c>
      <c r="J379">
        <v>84500</v>
      </c>
      <c r="K379">
        <v>3962</v>
      </c>
      <c r="L379">
        <v>1029</v>
      </c>
      <c r="M379">
        <v>675</v>
      </c>
      <c r="N379">
        <v>487</v>
      </c>
      <c r="O379">
        <v>12</v>
      </c>
      <c r="P379">
        <v>2015</v>
      </c>
      <c r="Q379" s="2">
        <f t="shared" si="30"/>
        <v>3</v>
      </c>
      <c r="R379">
        <f t="shared" si="31"/>
        <v>3</v>
      </c>
      <c r="S379">
        <f t="shared" si="32"/>
        <v>4</v>
      </c>
      <c r="T379">
        <f t="shared" si="35"/>
        <v>0</v>
      </c>
      <c r="U379">
        <f t="shared" si="33"/>
        <v>0</v>
      </c>
      <c r="V379">
        <f t="shared" si="34"/>
        <v>0</v>
      </c>
    </row>
    <row r="380" spans="1:22" x14ac:dyDescent="0.25">
      <c r="A380" s="1">
        <v>42068</v>
      </c>
      <c r="B380">
        <v>394046</v>
      </c>
      <c r="C380">
        <v>8002</v>
      </c>
      <c r="D380">
        <v>2838</v>
      </c>
      <c r="E380">
        <v>1804</v>
      </c>
      <c r="F380">
        <v>1515</v>
      </c>
      <c r="G380">
        <v>1278</v>
      </c>
      <c r="H380">
        <v>1184</v>
      </c>
      <c r="I380">
        <v>38</v>
      </c>
      <c r="J380">
        <v>84730</v>
      </c>
      <c r="K380">
        <v>3651</v>
      </c>
      <c r="L380">
        <v>1014</v>
      </c>
      <c r="M380">
        <v>680</v>
      </c>
      <c r="N380">
        <v>485</v>
      </c>
      <c r="O380">
        <v>11</v>
      </c>
      <c r="P380">
        <v>2015</v>
      </c>
      <c r="Q380" s="2">
        <f t="shared" si="30"/>
        <v>3</v>
      </c>
      <c r="R380">
        <f t="shared" si="31"/>
        <v>4</v>
      </c>
      <c r="S380">
        <f t="shared" si="32"/>
        <v>5</v>
      </c>
      <c r="T380">
        <f t="shared" si="35"/>
        <v>0</v>
      </c>
      <c r="U380">
        <f t="shared" si="33"/>
        <v>0</v>
      </c>
      <c r="V380">
        <f t="shared" si="34"/>
        <v>0</v>
      </c>
    </row>
    <row r="381" spans="1:22" x14ac:dyDescent="0.25">
      <c r="A381" s="1">
        <v>42069</v>
      </c>
      <c r="B381">
        <v>394991</v>
      </c>
      <c r="C381">
        <v>7197</v>
      </c>
      <c r="D381">
        <v>2789</v>
      </c>
      <c r="E381">
        <v>1789</v>
      </c>
      <c r="F381">
        <v>1511</v>
      </c>
      <c r="G381">
        <v>1267</v>
      </c>
      <c r="H381">
        <v>1176</v>
      </c>
      <c r="I381">
        <v>11</v>
      </c>
      <c r="J381">
        <v>84997</v>
      </c>
      <c r="K381">
        <v>3284</v>
      </c>
      <c r="L381">
        <v>1001</v>
      </c>
      <c r="M381">
        <v>679</v>
      </c>
      <c r="N381">
        <v>481</v>
      </c>
      <c r="O381">
        <v>11</v>
      </c>
      <c r="P381">
        <v>2015</v>
      </c>
      <c r="Q381" s="2">
        <f t="shared" si="30"/>
        <v>3</v>
      </c>
      <c r="R381">
        <f t="shared" si="31"/>
        <v>5</v>
      </c>
      <c r="S381">
        <f t="shared" si="32"/>
        <v>6</v>
      </c>
      <c r="T381">
        <f t="shared" si="35"/>
        <v>0</v>
      </c>
      <c r="U381">
        <f t="shared" si="33"/>
        <v>0</v>
      </c>
      <c r="V381">
        <f t="shared" si="34"/>
        <v>0</v>
      </c>
    </row>
    <row r="382" spans="1:22" x14ac:dyDescent="0.25">
      <c r="A382" s="1">
        <v>42073</v>
      </c>
      <c r="B382">
        <v>391731</v>
      </c>
      <c r="C382">
        <v>9985</v>
      </c>
      <c r="D382">
        <v>2960</v>
      </c>
      <c r="E382">
        <v>1858</v>
      </c>
      <c r="F382">
        <v>1538</v>
      </c>
      <c r="G382">
        <v>1320</v>
      </c>
      <c r="H382">
        <v>1213</v>
      </c>
      <c r="I382">
        <v>257</v>
      </c>
      <c r="J382">
        <v>84516</v>
      </c>
      <c r="K382">
        <v>3562</v>
      </c>
      <c r="L382">
        <v>1024</v>
      </c>
      <c r="M382">
        <v>687</v>
      </c>
      <c r="N382">
        <v>477</v>
      </c>
      <c r="O382">
        <v>31</v>
      </c>
      <c r="P382">
        <v>2015</v>
      </c>
      <c r="Q382" s="2">
        <f t="shared" si="30"/>
        <v>3</v>
      </c>
      <c r="R382">
        <f t="shared" si="31"/>
        <v>2</v>
      </c>
      <c r="S382">
        <f t="shared" si="32"/>
        <v>10</v>
      </c>
      <c r="T382">
        <f t="shared" si="35"/>
        <v>3</v>
      </c>
      <c r="U382">
        <f t="shared" si="33"/>
        <v>0</v>
      </c>
      <c r="V382">
        <f t="shared" si="34"/>
        <v>0</v>
      </c>
    </row>
    <row r="383" spans="1:22" x14ac:dyDescent="0.25">
      <c r="A383" s="1">
        <v>42074</v>
      </c>
      <c r="B383">
        <v>392954</v>
      </c>
      <c r="C383">
        <v>8926</v>
      </c>
      <c r="D383">
        <v>2887</v>
      </c>
      <c r="E383">
        <v>1843</v>
      </c>
      <c r="F383">
        <v>1538</v>
      </c>
      <c r="G383">
        <v>1308</v>
      </c>
      <c r="H383">
        <v>1204</v>
      </c>
      <c r="I383">
        <v>3</v>
      </c>
      <c r="J383">
        <v>84603</v>
      </c>
      <c r="K383">
        <v>3346</v>
      </c>
      <c r="L383">
        <v>1028</v>
      </c>
      <c r="M383">
        <v>684</v>
      </c>
      <c r="N383">
        <v>473</v>
      </c>
      <c r="O383">
        <v>15</v>
      </c>
      <c r="P383">
        <v>2015</v>
      </c>
      <c r="Q383" s="2">
        <f t="shared" si="30"/>
        <v>3</v>
      </c>
      <c r="R383">
        <f t="shared" si="31"/>
        <v>3</v>
      </c>
      <c r="S383">
        <f t="shared" si="32"/>
        <v>11</v>
      </c>
      <c r="T383">
        <f t="shared" si="35"/>
        <v>0</v>
      </c>
      <c r="U383">
        <f t="shared" si="33"/>
        <v>0</v>
      </c>
      <c r="V383">
        <f t="shared" si="34"/>
        <v>0</v>
      </c>
    </row>
    <row r="384" spans="1:22" x14ac:dyDescent="0.25">
      <c r="A384" s="1">
        <v>42075</v>
      </c>
      <c r="B384">
        <v>393656</v>
      </c>
      <c r="C384">
        <v>8315</v>
      </c>
      <c r="D384">
        <v>2856</v>
      </c>
      <c r="E384">
        <v>1843</v>
      </c>
      <c r="F384">
        <v>1536</v>
      </c>
      <c r="G384">
        <v>1301</v>
      </c>
      <c r="H384">
        <v>1200</v>
      </c>
      <c r="I384">
        <v>20</v>
      </c>
      <c r="J384">
        <v>84629</v>
      </c>
      <c r="K384">
        <v>3217</v>
      </c>
      <c r="L384">
        <v>1039</v>
      </c>
      <c r="M384">
        <v>671</v>
      </c>
      <c r="N384">
        <v>467</v>
      </c>
      <c r="O384">
        <v>13</v>
      </c>
      <c r="P384">
        <v>2015</v>
      </c>
      <c r="Q384" s="2">
        <f t="shared" si="30"/>
        <v>3</v>
      </c>
      <c r="R384">
        <f t="shared" si="31"/>
        <v>4</v>
      </c>
      <c r="S384">
        <f t="shared" si="32"/>
        <v>12</v>
      </c>
      <c r="T384">
        <f t="shared" si="35"/>
        <v>0</v>
      </c>
      <c r="U384">
        <f t="shared" si="33"/>
        <v>0</v>
      </c>
      <c r="V384">
        <f t="shared" si="34"/>
        <v>0</v>
      </c>
    </row>
    <row r="385" spans="1:22" x14ac:dyDescent="0.25">
      <c r="A385" s="1">
        <v>42076</v>
      </c>
      <c r="B385">
        <v>394649</v>
      </c>
      <c r="C385">
        <v>7535</v>
      </c>
      <c r="D385">
        <v>2798</v>
      </c>
      <c r="E385">
        <v>1819</v>
      </c>
      <c r="F385">
        <v>1523</v>
      </c>
      <c r="G385">
        <v>1296</v>
      </c>
      <c r="H385">
        <v>1195</v>
      </c>
      <c r="I385">
        <v>9</v>
      </c>
      <c r="J385">
        <v>84780</v>
      </c>
      <c r="K385">
        <v>2967</v>
      </c>
      <c r="L385">
        <v>1017</v>
      </c>
      <c r="M385">
        <v>669</v>
      </c>
      <c r="N385">
        <v>465</v>
      </c>
      <c r="O385">
        <v>15</v>
      </c>
      <c r="P385">
        <v>2015</v>
      </c>
      <c r="Q385" s="2">
        <f t="shared" si="30"/>
        <v>3</v>
      </c>
      <c r="R385">
        <f t="shared" si="31"/>
        <v>5</v>
      </c>
      <c r="S385">
        <f t="shared" si="32"/>
        <v>13</v>
      </c>
      <c r="T385">
        <f t="shared" si="35"/>
        <v>0</v>
      </c>
      <c r="U385">
        <f t="shared" si="33"/>
        <v>0</v>
      </c>
      <c r="V385">
        <f t="shared" si="34"/>
        <v>0</v>
      </c>
    </row>
    <row r="386" spans="1:22" x14ac:dyDescent="0.25">
      <c r="A386" s="1">
        <v>42079</v>
      </c>
      <c r="B386">
        <v>394466</v>
      </c>
      <c r="C386">
        <v>7729</v>
      </c>
      <c r="D386">
        <v>2754</v>
      </c>
      <c r="E386">
        <v>1835</v>
      </c>
      <c r="F386">
        <v>1507</v>
      </c>
      <c r="G386">
        <v>1294</v>
      </c>
      <c r="H386">
        <v>1192</v>
      </c>
      <c r="I386">
        <v>80</v>
      </c>
      <c r="J386">
        <v>84202</v>
      </c>
      <c r="K386">
        <v>3322</v>
      </c>
      <c r="L386">
        <v>998</v>
      </c>
      <c r="M386">
        <v>709</v>
      </c>
      <c r="N386">
        <v>458</v>
      </c>
      <c r="O386">
        <v>41</v>
      </c>
      <c r="P386">
        <v>2015</v>
      </c>
      <c r="Q386" s="2">
        <f t="shared" si="30"/>
        <v>3</v>
      </c>
      <c r="R386">
        <f t="shared" si="31"/>
        <v>1</v>
      </c>
      <c r="S386">
        <f t="shared" si="32"/>
        <v>16</v>
      </c>
      <c r="T386">
        <f t="shared" si="35"/>
        <v>2</v>
      </c>
      <c r="U386">
        <f t="shared" si="33"/>
        <v>0</v>
      </c>
      <c r="V386">
        <f t="shared" si="34"/>
        <v>0</v>
      </c>
    </row>
    <row r="387" spans="1:22" x14ac:dyDescent="0.25">
      <c r="A387" s="1">
        <v>42080</v>
      </c>
      <c r="B387">
        <v>385582</v>
      </c>
      <c r="C387">
        <v>7149</v>
      </c>
      <c r="D387">
        <v>2710</v>
      </c>
      <c r="E387">
        <v>1828</v>
      </c>
      <c r="F387">
        <v>1504</v>
      </c>
      <c r="G387">
        <v>1288</v>
      </c>
      <c r="H387">
        <v>1181</v>
      </c>
      <c r="I387">
        <v>10</v>
      </c>
      <c r="J387">
        <v>84064</v>
      </c>
      <c r="K387">
        <v>3346</v>
      </c>
      <c r="L387">
        <v>988</v>
      </c>
      <c r="M387">
        <v>716</v>
      </c>
      <c r="N387">
        <v>471</v>
      </c>
      <c r="O387">
        <v>7</v>
      </c>
      <c r="P387">
        <v>2015</v>
      </c>
      <c r="Q387" s="2">
        <f t="shared" ref="Q387:Q450" si="36">MONTH(A387)</f>
        <v>3</v>
      </c>
      <c r="R387">
        <f t="shared" ref="R387:R450" si="37">WEEKDAY(A387,2)</f>
        <v>2</v>
      </c>
      <c r="S387">
        <f t="shared" ref="S387:S450" si="38">DAY(A387)</f>
        <v>17</v>
      </c>
      <c r="T387">
        <f t="shared" si="35"/>
        <v>0</v>
      </c>
      <c r="U387">
        <f t="shared" ref="U387:U450" si="39">IF(Q387&lt;&gt;Q388,31-S387,0)</f>
        <v>0</v>
      </c>
      <c r="V387">
        <f t="shared" ref="V387:V450" si="40">IF(Q386&lt;&gt;Q387,31-S386,0)</f>
        <v>0</v>
      </c>
    </row>
    <row r="388" spans="1:22" x14ac:dyDescent="0.25">
      <c r="A388" s="1">
        <v>42081</v>
      </c>
      <c r="B388">
        <v>385795</v>
      </c>
      <c r="C388">
        <v>7017</v>
      </c>
      <c r="D388">
        <v>2680</v>
      </c>
      <c r="E388">
        <v>1843</v>
      </c>
      <c r="F388">
        <v>1475</v>
      </c>
      <c r="G388">
        <v>1293</v>
      </c>
      <c r="H388">
        <v>1181</v>
      </c>
      <c r="I388">
        <v>25</v>
      </c>
      <c r="J388">
        <v>83988</v>
      </c>
      <c r="K388">
        <v>3315</v>
      </c>
      <c r="L388">
        <v>984</v>
      </c>
      <c r="M388">
        <v>721</v>
      </c>
      <c r="N388">
        <v>470</v>
      </c>
      <c r="O388">
        <v>28</v>
      </c>
      <c r="P388">
        <v>2015</v>
      </c>
      <c r="Q388" s="2">
        <f t="shared" si="36"/>
        <v>3</v>
      </c>
      <c r="R388">
        <f t="shared" si="37"/>
        <v>3</v>
      </c>
      <c r="S388">
        <f t="shared" si="38"/>
        <v>18</v>
      </c>
      <c r="T388">
        <f t="shared" ref="T388:T451" si="41">A388-1-A387</f>
        <v>0</v>
      </c>
      <c r="U388">
        <f t="shared" si="39"/>
        <v>0</v>
      </c>
      <c r="V388">
        <f t="shared" si="40"/>
        <v>0</v>
      </c>
    </row>
    <row r="389" spans="1:22" x14ac:dyDescent="0.25">
      <c r="A389" s="1">
        <v>42082</v>
      </c>
      <c r="B389">
        <v>386442</v>
      </c>
      <c r="C389">
        <v>6522</v>
      </c>
      <c r="D389">
        <v>2634</v>
      </c>
      <c r="E389">
        <v>1831</v>
      </c>
      <c r="F389">
        <v>1466</v>
      </c>
      <c r="G389">
        <v>1286</v>
      </c>
      <c r="H389">
        <v>1171</v>
      </c>
      <c r="I389">
        <v>9</v>
      </c>
      <c r="J389">
        <v>83850</v>
      </c>
      <c r="K389">
        <v>3335</v>
      </c>
      <c r="L389">
        <v>983</v>
      </c>
      <c r="M389">
        <v>723</v>
      </c>
      <c r="N389">
        <v>478</v>
      </c>
      <c r="O389">
        <v>13</v>
      </c>
      <c r="P389">
        <v>2015</v>
      </c>
      <c r="Q389" s="2">
        <f t="shared" si="36"/>
        <v>3</v>
      </c>
      <c r="R389">
        <f t="shared" si="37"/>
        <v>4</v>
      </c>
      <c r="S389">
        <f t="shared" si="38"/>
        <v>19</v>
      </c>
      <c r="T389">
        <f t="shared" si="41"/>
        <v>0</v>
      </c>
      <c r="U389">
        <f t="shared" si="39"/>
        <v>0</v>
      </c>
      <c r="V389">
        <f t="shared" si="40"/>
        <v>0</v>
      </c>
    </row>
    <row r="390" spans="1:22" x14ac:dyDescent="0.25">
      <c r="A390" s="1">
        <v>42083</v>
      </c>
      <c r="B390">
        <v>386141</v>
      </c>
      <c r="C390">
        <v>6683</v>
      </c>
      <c r="D390">
        <v>2619</v>
      </c>
      <c r="E390">
        <v>1857</v>
      </c>
      <c r="F390">
        <v>1466</v>
      </c>
      <c r="G390">
        <v>1283</v>
      </c>
      <c r="H390">
        <v>1154</v>
      </c>
      <c r="I390">
        <v>67</v>
      </c>
      <c r="J390">
        <v>83918</v>
      </c>
      <c r="K390">
        <v>3168</v>
      </c>
      <c r="L390">
        <v>971</v>
      </c>
      <c r="M390">
        <v>714</v>
      </c>
      <c r="N390">
        <v>478</v>
      </c>
      <c r="O390">
        <v>17</v>
      </c>
      <c r="P390">
        <v>2015</v>
      </c>
      <c r="Q390" s="2">
        <f t="shared" si="36"/>
        <v>3</v>
      </c>
      <c r="R390">
        <f t="shared" si="37"/>
        <v>5</v>
      </c>
      <c r="S390">
        <f t="shared" si="38"/>
        <v>20</v>
      </c>
      <c r="T390">
        <f t="shared" si="41"/>
        <v>0</v>
      </c>
      <c r="U390">
        <f t="shared" si="39"/>
        <v>0</v>
      </c>
      <c r="V390">
        <f t="shared" si="40"/>
        <v>0</v>
      </c>
    </row>
    <row r="391" spans="1:22" x14ac:dyDescent="0.25">
      <c r="A391" s="1">
        <v>42086</v>
      </c>
      <c r="B391">
        <v>386919</v>
      </c>
      <c r="C391">
        <v>6044</v>
      </c>
      <c r="D391">
        <v>2565</v>
      </c>
      <c r="E391">
        <v>1840</v>
      </c>
      <c r="F391">
        <v>1455</v>
      </c>
      <c r="G391">
        <v>1282</v>
      </c>
      <c r="H391">
        <v>1144</v>
      </c>
      <c r="I391">
        <v>21</v>
      </c>
      <c r="J391">
        <v>83093</v>
      </c>
      <c r="K391">
        <v>3664</v>
      </c>
      <c r="L391">
        <v>1020</v>
      </c>
      <c r="M391">
        <v>735</v>
      </c>
      <c r="N391">
        <v>469</v>
      </c>
      <c r="O391">
        <v>50</v>
      </c>
      <c r="P391">
        <v>2015</v>
      </c>
      <c r="Q391" s="2">
        <f t="shared" si="36"/>
        <v>3</v>
      </c>
      <c r="R391">
        <f t="shared" si="37"/>
        <v>1</v>
      </c>
      <c r="S391">
        <f t="shared" si="38"/>
        <v>23</v>
      </c>
      <c r="T391">
        <f t="shared" si="41"/>
        <v>2</v>
      </c>
      <c r="U391">
        <f t="shared" si="39"/>
        <v>0</v>
      </c>
      <c r="V391">
        <f t="shared" si="40"/>
        <v>0</v>
      </c>
    </row>
    <row r="392" spans="1:22" x14ac:dyDescent="0.25">
      <c r="A392" s="1">
        <v>42087</v>
      </c>
      <c r="B392">
        <v>386969</v>
      </c>
      <c r="C392">
        <v>6066</v>
      </c>
      <c r="D392">
        <v>2584</v>
      </c>
      <c r="E392">
        <v>1856</v>
      </c>
      <c r="F392">
        <v>1431</v>
      </c>
      <c r="G392">
        <v>1284</v>
      </c>
      <c r="H392">
        <v>1152</v>
      </c>
      <c r="I392">
        <v>18</v>
      </c>
      <c r="J392">
        <v>83131</v>
      </c>
      <c r="K392">
        <v>3521</v>
      </c>
      <c r="L392">
        <v>1017</v>
      </c>
      <c r="M392">
        <v>737</v>
      </c>
      <c r="N392">
        <v>470</v>
      </c>
      <c r="O392">
        <v>17</v>
      </c>
      <c r="P392">
        <v>2015</v>
      </c>
      <c r="Q392" s="2">
        <f t="shared" si="36"/>
        <v>3</v>
      </c>
      <c r="R392">
        <f t="shared" si="37"/>
        <v>2</v>
      </c>
      <c r="S392">
        <f t="shared" si="38"/>
        <v>24</v>
      </c>
      <c r="T392">
        <f t="shared" si="41"/>
        <v>0</v>
      </c>
      <c r="U392">
        <f t="shared" si="39"/>
        <v>0</v>
      </c>
      <c r="V392">
        <f t="shared" si="40"/>
        <v>0</v>
      </c>
    </row>
    <row r="393" spans="1:22" x14ac:dyDescent="0.25">
      <c r="A393" s="1">
        <v>42088</v>
      </c>
      <c r="B393">
        <v>387214</v>
      </c>
      <c r="C393">
        <v>5926</v>
      </c>
      <c r="D393">
        <v>2593</v>
      </c>
      <c r="E393">
        <v>1848</v>
      </c>
      <c r="F393">
        <v>1428</v>
      </c>
      <c r="G393">
        <v>1286</v>
      </c>
      <c r="H393">
        <v>1140</v>
      </c>
      <c r="I393">
        <v>21</v>
      </c>
      <c r="J393">
        <v>83060</v>
      </c>
      <c r="K393">
        <v>3447</v>
      </c>
      <c r="L393">
        <v>1005</v>
      </c>
      <c r="M393">
        <v>737</v>
      </c>
      <c r="N393">
        <v>469</v>
      </c>
      <c r="O393">
        <v>22</v>
      </c>
      <c r="P393">
        <v>2015</v>
      </c>
      <c r="Q393" s="2">
        <f t="shared" si="36"/>
        <v>3</v>
      </c>
      <c r="R393">
        <f t="shared" si="37"/>
        <v>3</v>
      </c>
      <c r="S393">
        <f t="shared" si="38"/>
        <v>25</v>
      </c>
      <c r="T393">
        <f t="shared" si="41"/>
        <v>0</v>
      </c>
      <c r="U393">
        <f t="shared" si="39"/>
        <v>0</v>
      </c>
      <c r="V393">
        <f t="shared" si="40"/>
        <v>0</v>
      </c>
    </row>
    <row r="394" spans="1:22" x14ac:dyDescent="0.25">
      <c r="A394" s="1">
        <v>42089</v>
      </c>
      <c r="B394">
        <v>386731</v>
      </c>
      <c r="C394">
        <v>6389</v>
      </c>
      <c r="D394">
        <v>2625</v>
      </c>
      <c r="E394">
        <v>1882</v>
      </c>
      <c r="F394">
        <v>1440</v>
      </c>
      <c r="G394">
        <v>1281</v>
      </c>
      <c r="H394">
        <v>1158</v>
      </c>
      <c r="I394">
        <v>38</v>
      </c>
      <c r="J394">
        <v>82909</v>
      </c>
      <c r="K394">
        <v>3465</v>
      </c>
      <c r="L394">
        <v>1000</v>
      </c>
      <c r="M394">
        <v>736</v>
      </c>
      <c r="N394">
        <v>481</v>
      </c>
      <c r="O394">
        <v>13</v>
      </c>
      <c r="P394">
        <v>2015</v>
      </c>
      <c r="Q394" s="2">
        <f t="shared" si="36"/>
        <v>3</v>
      </c>
      <c r="R394">
        <f t="shared" si="37"/>
        <v>4</v>
      </c>
      <c r="S394">
        <f t="shared" si="38"/>
        <v>26</v>
      </c>
      <c r="T394">
        <f t="shared" si="41"/>
        <v>0</v>
      </c>
      <c r="U394">
        <f t="shared" si="39"/>
        <v>0</v>
      </c>
      <c r="V394">
        <f t="shared" si="40"/>
        <v>0</v>
      </c>
    </row>
    <row r="395" spans="1:22" x14ac:dyDescent="0.25">
      <c r="A395" s="1">
        <v>42090</v>
      </c>
      <c r="B395">
        <v>386237</v>
      </c>
      <c r="C395">
        <v>6835</v>
      </c>
      <c r="D395">
        <v>2659</v>
      </c>
      <c r="E395">
        <v>1891</v>
      </c>
      <c r="F395">
        <v>1464</v>
      </c>
      <c r="G395">
        <v>1269</v>
      </c>
      <c r="H395">
        <v>1158</v>
      </c>
      <c r="I395">
        <v>81</v>
      </c>
      <c r="J395">
        <v>82713</v>
      </c>
      <c r="K395">
        <v>3480</v>
      </c>
      <c r="L395">
        <v>1005</v>
      </c>
      <c r="M395">
        <v>709</v>
      </c>
      <c r="N395">
        <v>505</v>
      </c>
      <c r="O395">
        <v>18</v>
      </c>
      <c r="P395">
        <v>2015</v>
      </c>
      <c r="Q395" s="2">
        <f t="shared" si="36"/>
        <v>3</v>
      </c>
      <c r="R395">
        <f t="shared" si="37"/>
        <v>5</v>
      </c>
      <c r="S395">
        <f t="shared" si="38"/>
        <v>27</v>
      </c>
      <c r="T395">
        <f t="shared" si="41"/>
        <v>0</v>
      </c>
      <c r="U395">
        <f t="shared" si="39"/>
        <v>0</v>
      </c>
      <c r="V395">
        <f t="shared" si="40"/>
        <v>0</v>
      </c>
    </row>
    <row r="396" spans="1:22" x14ac:dyDescent="0.25">
      <c r="A396" s="1">
        <v>42093</v>
      </c>
      <c r="B396">
        <v>386869</v>
      </c>
      <c r="C396">
        <v>6351</v>
      </c>
      <c r="D396">
        <v>2633</v>
      </c>
      <c r="E396">
        <v>1912</v>
      </c>
      <c r="F396">
        <v>1459</v>
      </c>
      <c r="G396">
        <v>1263</v>
      </c>
      <c r="H396">
        <v>1149</v>
      </c>
      <c r="I396">
        <v>46</v>
      </c>
      <c r="J396">
        <v>81655</v>
      </c>
      <c r="K396">
        <v>4054</v>
      </c>
      <c r="L396">
        <v>1171</v>
      </c>
      <c r="M396">
        <v>738</v>
      </c>
      <c r="N396">
        <v>508</v>
      </c>
      <c r="O396">
        <v>37</v>
      </c>
      <c r="P396">
        <v>2015</v>
      </c>
      <c r="Q396" s="2">
        <f t="shared" si="36"/>
        <v>3</v>
      </c>
      <c r="R396">
        <f t="shared" si="37"/>
        <v>1</v>
      </c>
      <c r="S396">
        <f t="shared" si="38"/>
        <v>30</v>
      </c>
      <c r="T396">
        <f t="shared" si="41"/>
        <v>2</v>
      </c>
      <c r="U396">
        <f t="shared" si="39"/>
        <v>0</v>
      </c>
      <c r="V396">
        <f t="shared" si="40"/>
        <v>0</v>
      </c>
    </row>
    <row r="397" spans="1:22" x14ac:dyDescent="0.25">
      <c r="A397" s="1">
        <v>42094</v>
      </c>
      <c r="B397">
        <v>387580</v>
      </c>
      <c r="C397">
        <v>5841</v>
      </c>
      <c r="D397">
        <v>2597</v>
      </c>
      <c r="E397">
        <v>1901</v>
      </c>
      <c r="F397">
        <v>1452</v>
      </c>
      <c r="G397">
        <v>1260</v>
      </c>
      <c r="H397">
        <v>1134</v>
      </c>
      <c r="I397">
        <v>3</v>
      </c>
      <c r="J397">
        <v>82017</v>
      </c>
      <c r="K397">
        <v>3574</v>
      </c>
      <c r="L397">
        <v>1143</v>
      </c>
      <c r="M397">
        <v>740</v>
      </c>
      <c r="N397">
        <v>508</v>
      </c>
      <c r="O397">
        <v>6</v>
      </c>
      <c r="P397">
        <v>2015</v>
      </c>
      <c r="Q397" s="2">
        <f t="shared" si="36"/>
        <v>3</v>
      </c>
      <c r="R397">
        <f t="shared" si="37"/>
        <v>2</v>
      </c>
      <c r="S397">
        <f t="shared" si="38"/>
        <v>31</v>
      </c>
      <c r="T397">
        <f t="shared" si="41"/>
        <v>0</v>
      </c>
      <c r="U397">
        <f t="shared" si="39"/>
        <v>0</v>
      </c>
      <c r="V397">
        <f t="shared" si="40"/>
        <v>0</v>
      </c>
    </row>
    <row r="398" spans="1:22" x14ac:dyDescent="0.25">
      <c r="A398" s="1">
        <v>42095</v>
      </c>
      <c r="B398">
        <v>383277</v>
      </c>
      <c r="C398">
        <v>9493</v>
      </c>
      <c r="D398">
        <v>2773</v>
      </c>
      <c r="E398">
        <v>2049</v>
      </c>
      <c r="F398">
        <v>1516</v>
      </c>
      <c r="G398">
        <v>1306</v>
      </c>
      <c r="H398">
        <v>1119</v>
      </c>
      <c r="I398">
        <v>285</v>
      </c>
      <c r="J398">
        <v>83964</v>
      </c>
      <c r="K398">
        <v>3297</v>
      </c>
      <c r="L398">
        <v>1142</v>
      </c>
      <c r="M398">
        <v>731</v>
      </c>
      <c r="N398">
        <v>503</v>
      </c>
      <c r="O398">
        <v>8</v>
      </c>
      <c r="P398">
        <v>2015</v>
      </c>
      <c r="Q398" s="2">
        <f t="shared" si="36"/>
        <v>4</v>
      </c>
      <c r="R398">
        <f t="shared" si="37"/>
        <v>3</v>
      </c>
      <c r="S398">
        <f t="shared" si="38"/>
        <v>1</v>
      </c>
      <c r="T398">
        <f t="shared" si="41"/>
        <v>0</v>
      </c>
      <c r="U398">
        <f t="shared" si="39"/>
        <v>0</v>
      </c>
      <c r="V398">
        <f t="shared" si="40"/>
        <v>0</v>
      </c>
    </row>
    <row r="399" spans="1:22" x14ac:dyDescent="0.25">
      <c r="A399" s="1">
        <v>42096</v>
      </c>
      <c r="B399">
        <v>379637</v>
      </c>
      <c r="C399">
        <v>8582</v>
      </c>
      <c r="D399">
        <v>2727</v>
      </c>
      <c r="E399">
        <v>2034</v>
      </c>
      <c r="F399">
        <v>1502</v>
      </c>
      <c r="G399">
        <v>1298</v>
      </c>
      <c r="H399">
        <v>1122</v>
      </c>
      <c r="I399">
        <v>4</v>
      </c>
      <c r="J399">
        <v>83897</v>
      </c>
      <c r="K399">
        <v>3254</v>
      </c>
      <c r="L399">
        <v>1150</v>
      </c>
      <c r="M399">
        <v>729</v>
      </c>
      <c r="N399">
        <v>499</v>
      </c>
      <c r="O399">
        <v>11</v>
      </c>
      <c r="P399">
        <v>2015</v>
      </c>
      <c r="Q399" s="2">
        <f t="shared" si="36"/>
        <v>4</v>
      </c>
      <c r="R399">
        <f t="shared" si="37"/>
        <v>4</v>
      </c>
      <c r="S399">
        <f t="shared" si="38"/>
        <v>2</v>
      </c>
      <c r="T399">
        <f t="shared" si="41"/>
        <v>0</v>
      </c>
      <c r="U399">
        <f t="shared" si="39"/>
        <v>0</v>
      </c>
      <c r="V399">
        <f t="shared" si="40"/>
        <v>0</v>
      </c>
    </row>
    <row r="400" spans="1:22" x14ac:dyDescent="0.25">
      <c r="A400" s="1">
        <v>42097</v>
      </c>
      <c r="B400">
        <v>380465</v>
      </c>
      <c r="C400">
        <v>7881</v>
      </c>
      <c r="D400">
        <v>2678</v>
      </c>
      <c r="E400">
        <v>2031</v>
      </c>
      <c r="F400">
        <v>1499</v>
      </c>
      <c r="G400">
        <v>1285</v>
      </c>
      <c r="H400">
        <v>1130</v>
      </c>
      <c r="I400">
        <v>16</v>
      </c>
      <c r="J400">
        <v>83908</v>
      </c>
      <c r="K400">
        <v>3125</v>
      </c>
      <c r="L400">
        <v>1138</v>
      </c>
      <c r="M400">
        <v>720</v>
      </c>
      <c r="N400">
        <v>489</v>
      </c>
      <c r="O400">
        <v>14</v>
      </c>
      <c r="P400">
        <v>2015</v>
      </c>
      <c r="Q400" s="2">
        <f t="shared" si="36"/>
        <v>4</v>
      </c>
      <c r="R400">
        <f t="shared" si="37"/>
        <v>5</v>
      </c>
      <c r="S400">
        <f t="shared" si="38"/>
        <v>3</v>
      </c>
      <c r="T400">
        <f t="shared" si="41"/>
        <v>0</v>
      </c>
      <c r="U400">
        <f t="shared" si="39"/>
        <v>0</v>
      </c>
      <c r="V400">
        <f t="shared" si="40"/>
        <v>0</v>
      </c>
    </row>
    <row r="401" spans="1:22" x14ac:dyDescent="0.25">
      <c r="A401" s="1">
        <v>42100</v>
      </c>
      <c r="B401">
        <v>381104</v>
      </c>
      <c r="C401">
        <v>7304</v>
      </c>
      <c r="D401">
        <v>2655</v>
      </c>
      <c r="E401">
        <v>2018</v>
      </c>
      <c r="F401">
        <v>1488</v>
      </c>
      <c r="G401">
        <v>1282</v>
      </c>
      <c r="H401">
        <v>1132</v>
      </c>
      <c r="I401">
        <v>65</v>
      </c>
      <c r="J401">
        <v>83348</v>
      </c>
      <c r="K401">
        <v>3471</v>
      </c>
      <c r="L401">
        <v>1118</v>
      </c>
      <c r="M401">
        <v>731</v>
      </c>
      <c r="N401">
        <v>501</v>
      </c>
      <c r="O401">
        <v>24</v>
      </c>
      <c r="P401">
        <v>2015</v>
      </c>
      <c r="Q401" s="2">
        <f t="shared" si="36"/>
        <v>4</v>
      </c>
      <c r="R401">
        <f t="shared" si="37"/>
        <v>1</v>
      </c>
      <c r="S401">
        <f t="shared" si="38"/>
        <v>6</v>
      </c>
      <c r="T401">
        <f t="shared" si="41"/>
        <v>2</v>
      </c>
      <c r="U401">
        <f t="shared" si="39"/>
        <v>0</v>
      </c>
      <c r="V401">
        <f t="shared" si="40"/>
        <v>0</v>
      </c>
    </row>
    <row r="402" spans="1:22" x14ac:dyDescent="0.25">
      <c r="A402" s="1">
        <v>42101</v>
      </c>
      <c r="B402">
        <v>381430</v>
      </c>
      <c r="C402">
        <v>7060</v>
      </c>
      <c r="D402">
        <v>2622</v>
      </c>
      <c r="E402">
        <v>2021</v>
      </c>
      <c r="F402">
        <v>1494</v>
      </c>
      <c r="G402">
        <v>1264</v>
      </c>
      <c r="H402">
        <v>1149</v>
      </c>
      <c r="I402">
        <v>23</v>
      </c>
      <c r="J402">
        <v>83423</v>
      </c>
      <c r="K402">
        <v>3310</v>
      </c>
      <c r="L402">
        <v>1098</v>
      </c>
      <c r="M402">
        <v>731</v>
      </c>
      <c r="N402">
        <v>499</v>
      </c>
      <c r="O402">
        <v>4</v>
      </c>
      <c r="P402">
        <v>2015</v>
      </c>
      <c r="Q402" s="2">
        <f t="shared" si="36"/>
        <v>4</v>
      </c>
      <c r="R402">
        <f t="shared" si="37"/>
        <v>2</v>
      </c>
      <c r="S402">
        <f t="shared" si="38"/>
        <v>7</v>
      </c>
      <c r="T402">
        <f t="shared" si="41"/>
        <v>0</v>
      </c>
      <c r="U402">
        <f t="shared" si="39"/>
        <v>0</v>
      </c>
      <c r="V402">
        <f t="shared" si="40"/>
        <v>0</v>
      </c>
    </row>
    <row r="403" spans="1:22" x14ac:dyDescent="0.25">
      <c r="A403" s="1">
        <v>42102</v>
      </c>
      <c r="B403">
        <v>381374</v>
      </c>
      <c r="C403">
        <v>7068</v>
      </c>
      <c r="D403">
        <v>2648</v>
      </c>
      <c r="E403">
        <v>2022</v>
      </c>
      <c r="F403">
        <v>1510</v>
      </c>
      <c r="G403">
        <v>1271</v>
      </c>
      <c r="H403">
        <v>1144</v>
      </c>
      <c r="I403">
        <v>58</v>
      </c>
      <c r="J403">
        <v>83428</v>
      </c>
      <c r="K403">
        <v>3214</v>
      </c>
      <c r="L403">
        <v>1082</v>
      </c>
      <c r="M403">
        <v>717</v>
      </c>
      <c r="N403">
        <v>505</v>
      </c>
      <c r="O403">
        <v>7</v>
      </c>
      <c r="P403">
        <v>2015</v>
      </c>
      <c r="Q403" s="2">
        <f t="shared" si="36"/>
        <v>4</v>
      </c>
      <c r="R403">
        <f t="shared" si="37"/>
        <v>3</v>
      </c>
      <c r="S403">
        <f t="shared" si="38"/>
        <v>8</v>
      </c>
      <c r="T403">
        <f t="shared" si="41"/>
        <v>0</v>
      </c>
      <c r="U403">
        <f t="shared" si="39"/>
        <v>0</v>
      </c>
      <c r="V403">
        <f t="shared" si="40"/>
        <v>0</v>
      </c>
    </row>
    <row r="404" spans="1:22" x14ac:dyDescent="0.25">
      <c r="A404" s="1">
        <v>42103</v>
      </c>
      <c r="B404">
        <v>381935</v>
      </c>
      <c r="C404">
        <v>6699</v>
      </c>
      <c r="D404">
        <v>2656</v>
      </c>
      <c r="E404">
        <v>2022</v>
      </c>
      <c r="F404">
        <v>1484</v>
      </c>
      <c r="G404">
        <v>1273</v>
      </c>
      <c r="H404">
        <v>1142</v>
      </c>
      <c r="I404">
        <v>18</v>
      </c>
      <c r="J404">
        <v>83483</v>
      </c>
      <c r="K404">
        <v>3062</v>
      </c>
      <c r="L404">
        <v>1081</v>
      </c>
      <c r="M404">
        <v>709</v>
      </c>
      <c r="N404">
        <v>495</v>
      </c>
      <c r="O404">
        <v>13</v>
      </c>
      <c r="P404">
        <v>2015</v>
      </c>
      <c r="Q404" s="2">
        <f t="shared" si="36"/>
        <v>4</v>
      </c>
      <c r="R404">
        <f t="shared" si="37"/>
        <v>4</v>
      </c>
      <c r="S404">
        <f t="shared" si="38"/>
        <v>9</v>
      </c>
      <c r="T404">
        <f t="shared" si="41"/>
        <v>0</v>
      </c>
      <c r="U404">
        <f t="shared" si="39"/>
        <v>0</v>
      </c>
      <c r="V404">
        <f t="shared" si="40"/>
        <v>0</v>
      </c>
    </row>
    <row r="405" spans="1:22" x14ac:dyDescent="0.25">
      <c r="A405" s="1">
        <v>42104</v>
      </c>
      <c r="B405">
        <v>381052</v>
      </c>
      <c r="C405">
        <v>7333</v>
      </c>
      <c r="D405">
        <v>2722</v>
      </c>
      <c r="E405">
        <v>2055</v>
      </c>
      <c r="F405">
        <v>1542</v>
      </c>
      <c r="G405">
        <v>1275</v>
      </c>
      <c r="H405">
        <v>1171</v>
      </c>
      <c r="I405">
        <v>152</v>
      </c>
      <c r="J405">
        <v>83586</v>
      </c>
      <c r="K405">
        <v>2844</v>
      </c>
      <c r="L405">
        <v>1052</v>
      </c>
      <c r="M405">
        <v>707</v>
      </c>
      <c r="N405">
        <v>494</v>
      </c>
      <c r="O405">
        <v>11</v>
      </c>
      <c r="P405">
        <v>2015</v>
      </c>
      <c r="Q405" s="2">
        <f t="shared" si="36"/>
        <v>4</v>
      </c>
      <c r="R405">
        <f t="shared" si="37"/>
        <v>5</v>
      </c>
      <c r="S405">
        <f t="shared" si="38"/>
        <v>10</v>
      </c>
      <c r="T405">
        <f t="shared" si="41"/>
        <v>0</v>
      </c>
      <c r="U405">
        <f t="shared" si="39"/>
        <v>0</v>
      </c>
      <c r="V405">
        <f t="shared" si="40"/>
        <v>0</v>
      </c>
    </row>
    <row r="406" spans="1:22" x14ac:dyDescent="0.25">
      <c r="A406" s="1">
        <v>42107</v>
      </c>
      <c r="B406">
        <v>381871</v>
      </c>
      <c r="C406">
        <v>6669</v>
      </c>
      <c r="D406">
        <v>2679</v>
      </c>
      <c r="E406">
        <v>2005</v>
      </c>
      <c r="F406">
        <v>1543</v>
      </c>
      <c r="G406">
        <v>1278</v>
      </c>
      <c r="H406">
        <v>1167</v>
      </c>
      <c r="I406">
        <v>35</v>
      </c>
      <c r="J406">
        <v>82967</v>
      </c>
      <c r="K406">
        <v>3168</v>
      </c>
      <c r="L406">
        <v>1110</v>
      </c>
      <c r="M406">
        <v>700</v>
      </c>
      <c r="N406">
        <v>504</v>
      </c>
      <c r="O406">
        <v>35</v>
      </c>
      <c r="P406">
        <v>2015</v>
      </c>
      <c r="Q406" s="2">
        <f t="shared" si="36"/>
        <v>4</v>
      </c>
      <c r="R406">
        <f t="shared" si="37"/>
        <v>1</v>
      </c>
      <c r="S406">
        <f t="shared" si="38"/>
        <v>13</v>
      </c>
      <c r="T406">
        <f t="shared" si="41"/>
        <v>2</v>
      </c>
      <c r="U406">
        <f t="shared" si="39"/>
        <v>0</v>
      </c>
      <c r="V406">
        <f t="shared" si="40"/>
        <v>0</v>
      </c>
    </row>
    <row r="407" spans="1:22" x14ac:dyDescent="0.25">
      <c r="A407" s="1">
        <v>42108</v>
      </c>
      <c r="B407">
        <v>382126</v>
      </c>
      <c r="C407">
        <v>6465</v>
      </c>
      <c r="D407">
        <v>2694</v>
      </c>
      <c r="E407">
        <v>1994</v>
      </c>
      <c r="F407">
        <v>1542</v>
      </c>
      <c r="G407">
        <v>1279</v>
      </c>
      <c r="H407">
        <v>1160</v>
      </c>
      <c r="I407">
        <v>21</v>
      </c>
      <c r="J407">
        <v>82996</v>
      </c>
      <c r="K407">
        <v>3013</v>
      </c>
      <c r="L407">
        <v>1117</v>
      </c>
      <c r="M407">
        <v>698</v>
      </c>
      <c r="N407">
        <v>501</v>
      </c>
      <c r="O407">
        <v>16</v>
      </c>
      <c r="P407">
        <v>2015</v>
      </c>
      <c r="Q407" s="2">
        <f t="shared" si="36"/>
        <v>4</v>
      </c>
      <c r="R407">
        <f t="shared" si="37"/>
        <v>2</v>
      </c>
      <c r="S407">
        <f t="shared" si="38"/>
        <v>14</v>
      </c>
      <c r="T407">
        <f t="shared" si="41"/>
        <v>0</v>
      </c>
      <c r="U407">
        <f t="shared" si="39"/>
        <v>0</v>
      </c>
      <c r="V407">
        <f t="shared" si="40"/>
        <v>0</v>
      </c>
    </row>
    <row r="408" spans="1:22" x14ac:dyDescent="0.25">
      <c r="A408" s="1">
        <v>42109</v>
      </c>
      <c r="B408">
        <v>382465</v>
      </c>
      <c r="C408">
        <v>6204</v>
      </c>
      <c r="D408">
        <v>2700</v>
      </c>
      <c r="E408">
        <v>1979</v>
      </c>
      <c r="F408">
        <v>1533</v>
      </c>
      <c r="G408">
        <v>1282</v>
      </c>
      <c r="H408">
        <v>1154</v>
      </c>
      <c r="I408">
        <v>44</v>
      </c>
      <c r="J408">
        <v>83089</v>
      </c>
      <c r="K408">
        <v>2796</v>
      </c>
      <c r="L408">
        <v>1111</v>
      </c>
      <c r="M408">
        <v>700</v>
      </c>
      <c r="N408">
        <v>493</v>
      </c>
      <c r="O408">
        <v>13</v>
      </c>
      <c r="P408">
        <v>2015</v>
      </c>
      <c r="Q408" s="2">
        <f t="shared" si="36"/>
        <v>4</v>
      </c>
      <c r="R408">
        <f t="shared" si="37"/>
        <v>3</v>
      </c>
      <c r="S408">
        <f t="shared" si="38"/>
        <v>15</v>
      </c>
      <c r="T408">
        <f t="shared" si="41"/>
        <v>0</v>
      </c>
      <c r="U408">
        <f t="shared" si="39"/>
        <v>0</v>
      </c>
      <c r="V408">
        <f t="shared" si="40"/>
        <v>0</v>
      </c>
    </row>
    <row r="409" spans="1:22" x14ac:dyDescent="0.25">
      <c r="A409" s="1">
        <v>42110</v>
      </c>
      <c r="B409">
        <v>382841</v>
      </c>
      <c r="C409">
        <v>5937</v>
      </c>
      <c r="D409">
        <v>2672</v>
      </c>
      <c r="E409">
        <v>1969</v>
      </c>
      <c r="F409">
        <v>1528</v>
      </c>
      <c r="G409">
        <v>1272</v>
      </c>
      <c r="H409">
        <v>1155</v>
      </c>
      <c r="I409">
        <v>12</v>
      </c>
      <c r="J409">
        <v>82924</v>
      </c>
      <c r="K409">
        <v>2759</v>
      </c>
      <c r="L409">
        <v>1131</v>
      </c>
      <c r="M409">
        <v>683</v>
      </c>
      <c r="N409">
        <v>501</v>
      </c>
      <c r="O409">
        <v>18</v>
      </c>
      <c r="P409">
        <v>2015</v>
      </c>
      <c r="Q409" s="2">
        <f t="shared" si="36"/>
        <v>4</v>
      </c>
      <c r="R409">
        <f t="shared" si="37"/>
        <v>4</v>
      </c>
      <c r="S409">
        <f t="shared" si="38"/>
        <v>16</v>
      </c>
      <c r="T409">
        <f t="shared" si="41"/>
        <v>0</v>
      </c>
      <c r="U409">
        <f t="shared" si="39"/>
        <v>0</v>
      </c>
      <c r="V409">
        <f t="shared" si="40"/>
        <v>0</v>
      </c>
    </row>
    <row r="410" spans="1:22" x14ac:dyDescent="0.25">
      <c r="A410" s="1">
        <v>42111</v>
      </c>
      <c r="B410">
        <v>383226</v>
      </c>
      <c r="C410">
        <v>5559</v>
      </c>
      <c r="D410">
        <v>2624</v>
      </c>
      <c r="E410">
        <v>1951</v>
      </c>
      <c r="F410">
        <v>1527</v>
      </c>
      <c r="G410">
        <v>1272</v>
      </c>
      <c r="H410">
        <v>1151</v>
      </c>
      <c r="I410">
        <v>10</v>
      </c>
      <c r="J410">
        <v>82753</v>
      </c>
      <c r="K410">
        <v>2817</v>
      </c>
      <c r="L410">
        <v>1134</v>
      </c>
      <c r="M410">
        <v>666</v>
      </c>
      <c r="N410">
        <v>511</v>
      </c>
      <c r="O410">
        <v>14</v>
      </c>
      <c r="P410">
        <v>2015</v>
      </c>
      <c r="Q410" s="2">
        <f t="shared" si="36"/>
        <v>4</v>
      </c>
      <c r="R410">
        <f t="shared" si="37"/>
        <v>5</v>
      </c>
      <c r="S410">
        <f t="shared" si="38"/>
        <v>17</v>
      </c>
      <c r="T410">
        <f t="shared" si="41"/>
        <v>0</v>
      </c>
      <c r="U410">
        <f t="shared" si="39"/>
        <v>0</v>
      </c>
      <c r="V410">
        <f t="shared" si="40"/>
        <v>0</v>
      </c>
    </row>
    <row r="411" spans="1:22" x14ac:dyDescent="0.25">
      <c r="A411" s="1">
        <v>42114</v>
      </c>
      <c r="B411">
        <v>382785</v>
      </c>
      <c r="C411">
        <v>5962</v>
      </c>
      <c r="D411">
        <v>2672</v>
      </c>
      <c r="E411">
        <v>1943</v>
      </c>
      <c r="F411">
        <v>1532</v>
      </c>
      <c r="G411">
        <v>1275</v>
      </c>
      <c r="H411">
        <v>1151</v>
      </c>
      <c r="I411">
        <v>66</v>
      </c>
      <c r="J411">
        <v>81974</v>
      </c>
      <c r="K411">
        <v>3327</v>
      </c>
      <c r="L411">
        <v>1157</v>
      </c>
      <c r="M411">
        <v>678</v>
      </c>
      <c r="N411">
        <v>519</v>
      </c>
      <c r="O411">
        <v>50</v>
      </c>
      <c r="P411">
        <v>2015</v>
      </c>
      <c r="Q411" s="2">
        <f t="shared" si="36"/>
        <v>4</v>
      </c>
      <c r="R411">
        <f t="shared" si="37"/>
        <v>1</v>
      </c>
      <c r="S411">
        <f t="shared" si="38"/>
        <v>20</v>
      </c>
      <c r="T411">
        <f t="shared" si="41"/>
        <v>2</v>
      </c>
      <c r="U411">
        <f t="shared" si="39"/>
        <v>0</v>
      </c>
      <c r="V411">
        <f t="shared" si="40"/>
        <v>0</v>
      </c>
    </row>
    <row r="412" spans="1:22" x14ac:dyDescent="0.25">
      <c r="A412" s="1">
        <v>42115</v>
      </c>
      <c r="B412">
        <v>378312</v>
      </c>
      <c r="C412">
        <v>5591</v>
      </c>
      <c r="D412">
        <v>2641</v>
      </c>
      <c r="E412">
        <v>1934</v>
      </c>
      <c r="F412">
        <v>1527</v>
      </c>
      <c r="G412">
        <v>1275</v>
      </c>
      <c r="H412">
        <v>1142</v>
      </c>
      <c r="I412">
        <v>10</v>
      </c>
      <c r="J412">
        <v>82003</v>
      </c>
      <c r="K412">
        <v>3170</v>
      </c>
      <c r="L412">
        <v>1156</v>
      </c>
      <c r="M412">
        <v>683</v>
      </c>
      <c r="N412">
        <v>512</v>
      </c>
      <c r="O412">
        <v>32</v>
      </c>
      <c r="P412">
        <v>2015</v>
      </c>
      <c r="Q412" s="2">
        <f t="shared" si="36"/>
        <v>4</v>
      </c>
      <c r="R412">
        <f t="shared" si="37"/>
        <v>2</v>
      </c>
      <c r="S412">
        <f t="shared" si="38"/>
        <v>21</v>
      </c>
      <c r="T412">
        <f t="shared" si="41"/>
        <v>0</v>
      </c>
      <c r="U412">
        <f t="shared" si="39"/>
        <v>0</v>
      </c>
      <c r="V412">
        <f t="shared" si="40"/>
        <v>0</v>
      </c>
    </row>
    <row r="413" spans="1:22" x14ac:dyDescent="0.25">
      <c r="A413" s="1">
        <v>42116</v>
      </c>
      <c r="B413">
        <v>375767</v>
      </c>
      <c r="C413">
        <v>5268</v>
      </c>
      <c r="D413">
        <v>2603</v>
      </c>
      <c r="E413">
        <v>1923</v>
      </c>
      <c r="F413">
        <v>1518</v>
      </c>
      <c r="G413">
        <v>1270</v>
      </c>
      <c r="H413">
        <v>1133</v>
      </c>
      <c r="I413">
        <v>34</v>
      </c>
      <c r="J413">
        <v>81979</v>
      </c>
      <c r="K413">
        <v>3080</v>
      </c>
      <c r="L413">
        <v>1128</v>
      </c>
      <c r="M413">
        <v>693</v>
      </c>
      <c r="N413">
        <v>512</v>
      </c>
      <c r="O413">
        <v>12</v>
      </c>
      <c r="P413">
        <v>2015</v>
      </c>
      <c r="Q413" s="2">
        <f t="shared" si="36"/>
        <v>4</v>
      </c>
      <c r="R413">
        <f t="shared" si="37"/>
        <v>3</v>
      </c>
      <c r="S413">
        <f t="shared" si="38"/>
        <v>22</v>
      </c>
      <c r="T413">
        <f t="shared" si="41"/>
        <v>0</v>
      </c>
      <c r="U413">
        <f t="shared" si="39"/>
        <v>0</v>
      </c>
      <c r="V413">
        <f t="shared" si="40"/>
        <v>0</v>
      </c>
    </row>
    <row r="414" spans="1:22" x14ac:dyDescent="0.25">
      <c r="A414" s="1">
        <v>42117</v>
      </c>
      <c r="B414">
        <v>376130</v>
      </c>
      <c r="C414">
        <v>5032</v>
      </c>
      <c r="D414">
        <v>2578</v>
      </c>
      <c r="E414">
        <v>1912</v>
      </c>
      <c r="F414">
        <v>1511</v>
      </c>
      <c r="G414">
        <v>1259</v>
      </c>
      <c r="H414">
        <v>1138</v>
      </c>
      <c r="I414">
        <v>8</v>
      </c>
      <c r="J414">
        <v>81919</v>
      </c>
      <c r="K414">
        <v>3043</v>
      </c>
      <c r="L414">
        <v>1112</v>
      </c>
      <c r="M414">
        <v>702</v>
      </c>
      <c r="N414">
        <v>497</v>
      </c>
      <c r="O414">
        <v>19</v>
      </c>
      <c r="P414">
        <v>2015</v>
      </c>
      <c r="Q414" s="2">
        <f t="shared" si="36"/>
        <v>4</v>
      </c>
      <c r="R414">
        <f t="shared" si="37"/>
        <v>4</v>
      </c>
      <c r="S414">
        <f t="shared" si="38"/>
        <v>23</v>
      </c>
      <c r="T414">
        <f t="shared" si="41"/>
        <v>0</v>
      </c>
      <c r="U414">
        <f t="shared" si="39"/>
        <v>0</v>
      </c>
      <c r="V414">
        <f t="shared" si="40"/>
        <v>0</v>
      </c>
    </row>
    <row r="415" spans="1:22" x14ac:dyDescent="0.25">
      <c r="A415" s="1">
        <v>42118</v>
      </c>
      <c r="B415">
        <v>376118</v>
      </c>
      <c r="C415">
        <v>5126</v>
      </c>
      <c r="D415">
        <v>2542</v>
      </c>
      <c r="E415">
        <v>1918</v>
      </c>
      <c r="F415">
        <v>1513</v>
      </c>
      <c r="G415">
        <v>1249</v>
      </c>
      <c r="H415">
        <v>1130</v>
      </c>
      <c r="I415">
        <v>26</v>
      </c>
      <c r="J415">
        <v>81873</v>
      </c>
      <c r="K415">
        <v>2984</v>
      </c>
      <c r="L415">
        <v>1110</v>
      </c>
      <c r="M415">
        <v>690</v>
      </c>
      <c r="N415">
        <v>502</v>
      </c>
      <c r="O415">
        <v>19</v>
      </c>
      <c r="P415">
        <v>2015</v>
      </c>
      <c r="Q415" s="2">
        <f t="shared" si="36"/>
        <v>4</v>
      </c>
      <c r="R415">
        <f t="shared" si="37"/>
        <v>5</v>
      </c>
      <c r="S415">
        <f t="shared" si="38"/>
        <v>24</v>
      </c>
      <c r="T415">
        <f t="shared" si="41"/>
        <v>0</v>
      </c>
      <c r="U415">
        <f t="shared" si="39"/>
        <v>0</v>
      </c>
      <c r="V415">
        <f t="shared" si="40"/>
        <v>0</v>
      </c>
    </row>
    <row r="416" spans="1:22" x14ac:dyDescent="0.25">
      <c r="A416" s="1">
        <v>42121</v>
      </c>
      <c r="B416">
        <v>374832</v>
      </c>
      <c r="C416">
        <v>6119</v>
      </c>
      <c r="D416">
        <v>2616</v>
      </c>
      <c r="E416">
        <v>1966</v>
      </c>
      <c r="F416">
        <v>1574</v>
      </c>
      <c r="G416">
        <v>1249</v>
      </c>
      <c r="H416">
        <v>1131</v>
      </c>
      <c r="I416">
        <v>151</v>
      </c>
      <c r="J416">
        <v>80736</v>
      </c>
      <c r="K416">
        <v>3782</v>
      </c>
      <c r="L416">
        <v>1161</v>
      </c>
      <c r="M416">
        <v>671</v>
      </c>
      <c r="N416">
        <v>524</v>
      </c>
      <c r="O416">
        <v>68</v>
      </c>
      <c r="P416">
        <v>2015</v>
      </c>
      <c r="Q416" s="2">
        <f t="shared" si="36"/>
        <v>4</v>
      </c>
      <c r="R416">
        <f t="shared" si="37"/>
        <v>1</v>
      </c>
      <c r="S416">
        <f t="shared" si="38"/>
        <v>27</v>
      </c>
      <c r="T416">
        <f t="shared" si="41"/>
        <v>2</v>
      </c>
      <c r="U416">
        <f t="shared" si="39"/>
        <v>0</v>
      </c>
      <c r="V416">
        <f t="shared" si="40"/>
        <v>0</v>
      </c>
    </row>
    <row r="417" spans="1:22" x14ac:dyDescent="0.25">
      <c r="A417" s="1">
        <v>42122</v>
      </c>
      <c r="B417">
        <v>374957</v>
      </c>
      <c r="C417">
        <v>6012</v>
      </c>
      <c r="D417">
        <v>2620</v>
      </c>
      <c r="E417">
        <v>1931</v>
      </c>
      <c r="F417">
        <v>1617</v>
      </c>
      <c r="G417">
        <v>1235</v>
      </c>
      <c r="H417">
        <v>1128</v>
      </c>
      <c r="I417">
        <v>26</v>
      </c>
      <c r="J417">
        <v>80616</v>
      </c>
      <c r="K417">
        <v>3754</v>
      </c>
      <c r="L417">
        <v>1043</v>
      </c>
      <c r="M417">
        <v>787</v>
      </c>
      <c r="N417">
        <v>515</v>
      </c>
      <c r="O417">
        <v>17</v>
      </c>
      <c r="P417">
        <v>2015</v>
      </c>
      <c r="Q417" s="2">
        <f t="shared" si="36"/>
        <v>4</v>
      </c>
      <c r="R417">
        <f t="shared" si="37"/>
        <v>2</v>
      </c>
      <c r="S417">
        <f t="shared" si="38"/>
        <v>28</v>
      </c>
      <c r="T417">
        <f t="shared" si="41"/>
        <v>0</v>
      </c>
      <c r="U417">
        <f t="shared" si="39"/>
        <v>0</v>
      </c>
      <c r="V417">
        <f t="shared" si="40"/>
        <v>0</v>
      </c>
    </row>
    <row r="418" spans="1:22" x14ac:dyDescent="0.25">
      <c r="A418" s="1">
        <v>42123</v>
      </c>
      <c r="B418">
        <v>375734</v>
      </c>
      <c r="C418">
        <v>5449</v>
      </c>
      <c r="D418">
        <v>2556</v>
      </c>
      <c r="E418">
        <v>1914</v>
      </c>
      <c r="F418">
        <v>1609</v>
      </c>
      <c r="G418">
        <v>1232</v>
      </c>
      <c r="H418">
        <v>1120</v>
      </c>
      <c r="I418">
        <v>11</v>
      </c>
      <c r="J418">
        <v>80699</v>
      </c>
      <c r="K418">
        <v>3553</v>
      </c>
      <c r="L418">
        <v>1024</v>
      </c>
      <c r="M418">
        <v>772</v>
      </c>
      <c r="N418">
        <v>523</v>
      </c>
      <c r="O418">
        <v>7</v>
      </c>
      <c r="P418">
        <v>2015</v>
      </c>
      <c r="Q418" s="2">
        <f t="shared" si="36"/>
        <v>4</v>
      </c>
      <c r="R418">
        <f t="shared" si="37"/>
        <v>3</v>
      </c>
      <c r="S418">
        <f t="shared" si="38"/>
        <v>29</v>
      </c>
      <c r="T418">
        <f t="shared" si="41"/>
        <v>0</v>
      </c>
      <c r="U418">
        <f t="shared" si="39"/>
        <v>0</v>
      </c>
      <c r="V418">
        <f t="shared" si="40"/>
        <v>0</v>
      </c>
    </row>
    <row r="419" spans="1:22" x14ac:dyDescent="0.25">
      <c r="A419" s="1">
        <v>42124</v>
      </c>
      <c r="B419">
        <v>376377</v>
      </c>
      <c r="C419">
        <v>4968</v>
      </c>
      <c r="D419">
        <v>2500</v>
      </c>
      <c r="E419">
        <v>1896</v>
      </c>
      <c r="F419">
        <v>1589</v>
      </c>
      <c r="G419">
        <v>1243</v>
      </c>
      <c r="H419">
        <v>1103</v>
      </c>
      <c r="I419">
        <v>17</v>
      </c>
      <c r="J419">
        <v>83281</v>
      </c>
      <c r="K419">
        <v>3422</v>
      </c>
      <c r="L419">
        <v>1014</v>
      </c>
      <c r="M419">
        <v>748</v>
      </c>
      <c r="N419">
        <v>517</v>
      </c>
      <c r="O419">
        <v>7</v>
      </c>
      <c r="P419">
        <v>2015</v>
      </c>
      <c r="Q419" s="2">
        <f t="shared" si="36"/>
        <v>4</v>
      </c>
      <c r="R419">
        <f t="shared" si="37"/>
        <v>4</v>
      </c>
      <c r="S419">
        <f t="shared" si="38"/>
        <v>30</v>
      </c>
      <c r="T419">
        <f t="shared" si="41"/>
        <v>0</v>
      </c>
      <c r="U419">
        <f t="shared" si="39"/>
        <v>1</v>
      </c>
      <c r="V419">
        <f t="shared" si="40"/>
        <v>0</v>
      </c>
    </row>
    <row r="420" spans="1:22" x14ac:dyDescent="0.25">
      <c r="A420" s="1">
        <v>42129</v>
      </c>
      <c r="B420">
        <v>371083</v>
      </c>
      <c r="C420">
        <v>9555</v>
      </c>
      <c r="D420">
        <v>2699</v>
      </c>
      <c r="E420">
        <v>1959</v>
      </c>
      <c r="F420">
        <v>1723</v>
      </c>
      <c r="G420">
        <v>1284</v>
      </c>
      <c r="H420">
        <v>1146</v>
      </c>
      <c r="I420">
        <v>327</v>
      </c>
      <c r="J420">
        <v>80532</v>
      </c>
      <c r="K420">
        <v>5863</v>
      </c>
      <c r="L420">
        <v>1055</v>
      </c>
      <c r="M420">
        <v>760</v>
      </c>
      <c r="N420">
        <v>520</v>
      </c>
      <c r="O420">
        <v>50</v>
      </c>
      <c r="P420">
        <v>2015</v>
      </c>
      <c r="Q420" s="2">
        <f t="shared" si="36"/>
        <v>5</v>
      </c>
      <c r="R420">
        <f t="shared" si="37"/>
        <v>2</v>
      </c>
      <c r="S420">
        <f t="shared" si="38"/>
        <v>5</v>
      </c>
      <c r="T420">
        <f t="shared" si="41"/>
        <v>4</v>
      </c>
      <c r="U420">
        <f t="shared" si="39"/>
        <v>0</v>
      </c>
      <c r="V420">
        <f t="shared" si="40"/>
        <v>1</v>
      </c>
    </row>
    <row r="421" spans="1:22" x14ac:dyDescent="0.25">
      <c r="A421" s="1">
        <v>42130</v>
      </c>
      <c r="B421">
        <v>372018</v>
      </c>
      <c r="C421">
        <v>8734</v>
      </c>
      <c r="D421">
        <v>2652</v>
      </c>
      <c r="E421">
        <v>1950</v>
      </c>
      <c r="F421">
        <v>1728</v>
      </c>
      <c r="G421">
        <v>1277</v>
      </c>
      <c r="H421">
        <v>1147</v>
      </c>
      <c r="I421">
        <v>4</v>
      </c>
      <c r="J421">
        <v>82575</v>
      </c>
      <c r="K421">
        <v>3700</v>
      </c>
      <c r="L421">
        <v>1052</v>
      </c>
      <c r="M421">
        <v>760</v>
      </c>
      <c r="N421">
        <v>524</v>
      </c>
      <c r="O421">
        <v>5</v>
      </c>
      <c r="P421">
        <v>2015</v>
      </c>
      <c r="Q421" s="2">
        <f t="shared" si="36"/>
        <v>5</v>
      </c>
      <c r="R421">
        <f t="shared" si="37"/>
        <v>3</v>
      </c>
      <c r="S421">
        <f t="shared" si="38"/>
        <v>6</v>
      </c>
      <c r="T421">
        <f t="shared" si="41"/>
        <v>0</v>
      </c>
      <c r="U421">
        <f t="shared" si="39"/>
        <v>0</v>
      </c>
      <c r="V421">
        <f t="shared" si="40"/>
        <v>0</v>
      </c>
    </row>
    <row r="422" spans="1:22" x14ac:dyDescent="0.25">
      <c r="A422" s="1">
        <v>42131</v>
      </c>
      <c r="B422">
        <v>368402</v>
      </c>
      <c r="C422">
        <v>8082</v>
      </c>
      <c r="D422">
        <v>2609</v>
      </c>
      <c r="E422">
        <v>1951</v>
      </c>
      <c r="F422">
        <v>1718</v>
      </c>
      <c r="G422">
        <v>1289</v>
      </c>
      <c r="H422">
        <v>1128</v>
      </c>
      <c r="I422">
        <v>38</v>
      </c>
      <c r="J422">
        <v>82754</v>
      </c>
      <c r="K422">
        <v>3425</v>
      </c>
      <c r="L422">
        <v>1041</v>
      </c>
      <c r="M422">
        <v>761</v>
      </c>
      <c r="N422">
        <v>515</v>
      </c>
      <c r="O422">
        <v>9</v>
      </c>
      <c r="P422">
        <v>2015</v>
      </c>
      <c r="Q422" s="2">
        <f t="shared" si="36"/>
        <v>5</v>
      </c>
      <c r="R422">
        <f t="shared" si="37"/>
        <v>4</v>
      </c>
      <c r="S422">
        <f t="shared" si="38"/>
        <v>7</v>
      </c>
      <c r="T422">
        <f t="shared" si="41"/>
        <v>0</v>
      </c>
      <c r="U422">
        <f t="shared" si="39"/>
        <v>0</v>
      </c>
      <c r="V422">
        <f t="shared" si="40"/>
        <v>0</v>
      </c>
    </row>
    <row r="423" spans="1:22" x14ac:dyDescent="0.25">
      <c r="A423" s="1">
        <v>42132</v>
      </c>
      <c r="B423">
        <v>368504</v>
      </c>
      <c r="C423">
        <v>7991</v>
      </c>
      <c r="D423">
        <v>2549</v>
      </c>
      <c r="E423">
        <v>1985</v>
      </c>
      <c r="F423">
        <v>1716</v>
      </c>
      <c r="G423">
        <v>1291</v>
      </c>
      <c r="H423">
        <v>1136</v>
      </c>
      <c r="I423">
        <v>31</v>
      </c>
      <c r="J423">
        <v>83038</v>
      </c>
      <c r="K423">
        <v>3067</v>
      </c>
      <c r="L423">
        <v>1021</v>
      </c>
      <c r="M423">
        <v>770</v>
      </c>
      <c r="N423">
        <v>500</v>
      </c>
      <c r="O423">
        <v>12</v>
      </c>
      <c r="P423">
        <v>2015</v>
      </c>
      <c r="Q423" s="2">
        <f t="shared" si="36"/>
        <v>5</v>
      </c>
      <c r="R423">
        <f t="shared" si="37"/>
        <v>5</v>
      </c>
      <c r="S423">
        <f t="shared" si="38"/>
        <v>8</v>
      </c>
      <c r="T423">
        <f t="shared" si="41"/>
        <v>0</v>
      </c>
      <c r="U423">
        <f t="shared" si="39"/>
        <v>0</v>
      </c>
      <c r="V423">
        <f t="shared" si="40"/>
        <v>0</v>
      </c>
    </row>
    <row r="424" spans="1:22" x14ac:dyDescent="0.25">
      <c r="A424" s="1">
        <v>42136</v>
      </c>
      <c r="B424">
        <v>367097</v>
      </c>
      <c r="C424">
        <v>9188</v>
      </c>
      <c r="D424">
        <v>2581</v>
      </c>
      <c r="E424">
        <v>2046</v>
      </c>
      <c r="F424">
        <v>1714</v>
      </c>
      <c r="G424">
        <v>1356</v>
      </c>
      <c r="H424">
        <v>1163</v>
      </c>
      <c r="I424">
        <v>204</v>
      </c>
      <c r="J424">
        <v>82331</v>
      </c>
      <c r="K424">
        <v>3548</v>
      </c>
      <c r="L424">
        <v>1031</v>
      </c>
      <c r="M424">
        <v>774</v>
      </c>
      <c r="N424">
        <v>506</v>
      </c>
      <c r="O424">
        <v>44</v>
      </c>
      <c r="P424">
        <v>2015</v>
      </c>
      <c r="Q424" s="2">
        <f t="shared" si="36"/>
        <v>5</v>
      </c>
      <c r="R424">
        <f t="shared" si="37"/>
        <v>2</v>
      </c>
      <c r="S424">
        <f t="shared" si="38"/>
        <v>12</v>
      </c>
      <c r="T424">
        <f t="shared" si="41"/>
        <v>3</v>
      </c>
      <c r="U424">
        <f t="shared" si="39"/>
        <v>0</v>
      </c>
      <c r="V424">
        <f t="shared" si="40"/>
        <v>0</v>
      </c>
    </row>
    <row r="425" spans="1:22" x14ac:dyDescent="0.25">
      <c r="A425" s="1">
        <v>42137</v>
      </c>
      <c r="B425">
        <v>368010</v>
      </c>
      <c r="C425">
        <v>8400</v>
      </c>
      <c r="D425">
        <v>2547</v>
      </c>
      <c r="E425">
        <v>2025</v>
      </c>
      <c r="F425">
        <v>1705</v>
      </c>
      <c r="G425">
        <v>1362</v>
      </c>
      <c r="H425">
        <v>1152</v>
      </c>
      <c r="I425">
        <v>7</v>
      </c>
      <c r="J425">
        <v>82429</v>
      </c>
      <c r="K425">
        <v>3334</v>
      </c>
      <c r="L425">
        <v>1050</v>
      </c>
      <c r="M425">
        <v>757</v>
      </c>
      <c r="N425">
        <v>501</v>
      </c>
      <c r="O425">
        <v>21</v>
      </c>
      <c r="P425">
        <v>2015</v>
      </c>
      <c r="Q425" s="2">
        <f t="shared" si="36"/>
        <v>5</v>
      </c>
      <c r="R425">
        <f t="shared" si="37"/>
        <v>3</v>
      </c>
      <c r="S425">
        <f t="shared" si="38"/>
        <v>13</v>
      </c>
      <c r="T425">
        <f t="shared" si="41"/>
        <v>0</v>
      </c>
      <c r="U425">
        <f t="shared" si="39"/>
        <v>0</v>
      </c>
      <c r="V425">
        <f t="shared" si="40"/>
        <v>0</v>
      </c>
    </row>
    <row r="426" spans="1:22" x14ac:dyDescent="0.25">
      <c r="A426" s="1">
        <v>42138</v>
      </c>
      <c r="B426">
        <v>368688</v>
      </c>
      <c r="C426">
        <v>7793</v>
      </c>
      <c r="D426">
        <v>2520</v>
      </c>
      <c r="E426">
        <v>2022</v>
      </c>
      <c r="F426">
        <v>1700</v>
      </c>
      <c r="G426">
        <v>1372</v>
      </c>
      <c r="H426">
        <v>1146</v>
      </c>
      <c r="I426">
        <v>19</v>
      </c>
      <c r="J426">
        <v>82421</v>
      </c>
      <c r="K426">
        <v>3234</v>
      </c>
      <c r="L426">
        <v>1043</v>
      </c>
      <c r="M426">
        <v>745</v>
      </c>
      <c r="N426">
        <v>505</v>
      </c>
      <c r="O426">
        <v>12</v>
      </c>
      <c r="P426">
        <v>2015</v>
      </c>
      <c r="Q426" s="2">
        <f t="shared" si="36"/>
        <v>5</v>
      </c>
      <c r="R426">
        <f t="shared" si="37"/>
        <v>4</v>
      </c>
      <c r="S426">
        <f t="shared" si="38"/>
        <v>14</v>
      </c>
      <c r="T426">
        <f t="shared" si="41"/>
        <v>0</v>
      </c>
      <c r="U426">
        <f t="shared" si="39"/>
        <v>0</v>
      </c>
      <c r="V426">
        <f t="shared" si="40"/>
        <v>0</v>
      </c>
    </row>
    <row r="427" spans="1:22" x14ac:dyDescent="0.25">
      <c r="A427" s="1">
        <v>42139</v>
      </c>
      <c r="B427">
        <v>369005</v>
      </c>
      <c r="C427">
        <v>7496</v>
      </c>
      <c r="D427">
        <v>2495</v>
      </c>
      <c r="E427">
        <v>2017</v>
      </c>
      <c r="F427">
        <v>1704</v>
      </c>
      <c r="G427">
        <v>1359</v>
      </c>
      <c r="H427">
        <v>1145</v>
      </c>
      <c r="I427">
        <v>38</v>
      </c>
      <c r="J427">
        <v>82495</v>
      </c>
      <c r="K427">
        <v>3019</v>
      </c>
      <c r="L427">
        <v>1040</v>
      </c>
      <c r="M427">
        <v>754</v>
      </c>
      <c r="N427">
        <v>492</v>
      </c>
      <c r="O427">
        <v>13</v>
      </c>
      <c r="P427">
        <v>2015</v>
      </c>
      <c r="Q427" s="2">
        <f t="shared" si="36"/>
        <v>5</v>
      </c>
      <c r="R427">
        <f t="shared" si="37"/>
        <v>5</v>
      </c>
      <c r="S427">
        <f t="shared" si="38"/>
        <v>15</v>
      </c>
      <c r="T427">
        <f t="shared" si="41"/>
        <v>0</v>
      </c>
      <c r="U427">
        <f t="shared" si="39"/>
        <v>0</v>
      </c>
      <c r="V427">
        <f t="shared" si="40"/>
        <v>0</v>
      </c>
    </row>
    <row r="428" spans="1:22" x14ac:dyDescent="0.25">
      <c r="A428" s="1">
        <v>42142</v>
      </c>
      <c r="B428">
        <v>362398</v>
      </c>
      <c r="C428">
        <v>7360</v>
      </c>
      <c r="D428">
        <v>2484</v>
      </c>
      <c r="E428">
        <v>2018</v>
      </c>
      <c r="F428">
        <v>1693</v>
      </c>
      <c r="G428">
        <v>1376</v>
      </c>
      <c r="H428">
        <v>1117</v>
      </c>
      <c r="I428">
        <v>68</v>
      </c>
      <c r="J428">
        <v>81667</v>
      </c>
      <c r="K428">
        <v>3563</v>
      </c>
      <c r="L428">
        <v>1051</v>
      </c>
      <c r="M428">
        <v>784</v>
      </c>
      <c r="N428">
        <v>474</v>
      </c>
      <c r="O428">
        <v>65</v>
      </c>
      <c r="P428">
        <v>2015</v>
      </c>
      <c r="Q428" s="2">
        <f t="shared" si="36"/>
        <v>5</v>
      </c>
      <c r="R428">
        <f t="shared" si="37"/>
        <v>1</v>
      </c>
      <c r="S428">
        <f t="shared" si="38"/>
        <v>18</v>
      </c>
      <c r="T428">
        <f t="shared" si="41"/>
        <v>2</v>
      </c>
      <c r="U428">
        <f t="shared" si="39"/>
        <v>0</v>
      </c>
      <c r="V428">
        <f t="shared" si="40"/>
        <v>0</v>
      </c>
    </row>
    <row r="429" spans="1:22" x14ac:dyDescent="0.25">
      <c r="A429" s="1">
        <v>42143</v>
      </c>
      <c r="B429">
        <v>363024</v>
      </c>
      <c r="C429">
        <v>6854</v>
      </c>
      <c r="D429">
        <v>2446</v>
      </c>
      <c r="E429">
        <v>2019</v>
      </c>
      <c r="F429">
        <v>1679</v>
      </c>
      <c r="G429">
        <v>1362</v>
      </c>
      <c r="H429">
        <v>1115</v>
      </c>
      <c r="I429">
        <v>8</v>
      </c>
      <c r="J429">
        <v>81637</v>
      </c>
      <c r="K429">
        <v>3468</v>
      </c>
      <c r="L429">
        <v>1043</v>
      </c>
      <c r="M429">
        <v>784</v>
      </c>
      <c r="N429">
        <v>479</v>
      </c>
      <c r="O429">
        <v>18</v>
      </c>
      <c r="P429">
        <v>2015</v>
      </c>
      <c r="Q429" s="2">
        <f t="shared" si="36"/>
        <v>5</v>
      </c>
      <c r="R429">
        <f t="shared" si="37"/>
        <v>2</v>
      </c>
      <c r="S429">
        <f t="shared" si="38"/>
        <v>19</v>
      </c>
      <c r="T429">
        <f t="shared" si="41"/>
        <v>0</v>
      </c>
      <c r="U429">
        <f t="shared" si="39"/>
        <v>0</v>
      </c>
      <c r="V429">
        <f t="shared" si="40"/>
        <v>0</v>
      </c>
    </row>
    <row r="430" spans="1:22" x14ac:dyDescent="0.25">
      <c r="A430" s="1">
        <v>42144</v>
      </c>
      <c r="B430">
        <v>363028</v>
      </c>
      <c r="C430">
        <v>6888</v>
      </c>
      <c r="D430">
        <v>2461</v>
      </c>
      <c r="E430">
        <v>2020</v>
      </c>
      <c r="F430">
        <v>1645</v>
      </c>
      <c r="G430">
        <v>1393</v>
      </c>
      <c r="H430">
        <v>1117</v>
      </c>
      <c r="I430">
        <v>31</v>
      </c>
      <c r="J430">
        <v>81664</v>
      </c>
      <c r="K430">
        <v>3305</v>
      </c>
      <c r="L430">
        <v>1046</v>
      </c>
      <c r="M430">
        <v>788</v>
      </c>
      <c r="N430">
        <v>476</v>
      </c>
      <c r="O430">
        <v>15</v>
      </c>
      <c r="P430">
        <v>2015</v>
      </c>
      <c r="Q430" s="2">
        <f t="shared" si="36"/>
        <v>5</v>
      </c>
      <c r="R430">
        <f t="shared" si="37"/>
        <v>3</v>
      </c>
      <c r="S430">
        <f t="shared" si="38"/>
        <v>20</v>
      </c>
      <c r="T430">
        <f t="shared" si="41"/>
        <v>0</v>
      </c>
      <c r="U430">
        <f t="shared" si="39"/>
        <v>0</v>
      </c>
      <c r="V430">
        <f t="shared" si="40"/>
        <v>0</v>
      </c>
    </row>
    <row r="431" spans="1:22" x14ac:dyDescent="0.25">
      <c r="A431" s="1">
        <v>42145</v>
      </c>
      <c r="B431">
        <v>363615</v>
      </c>
      <c r="C431">
        <v>6343</v>
      </c>
      <c r="D431">
        <v>2439</v>
      </c>
      <c r="E431">
        <v>2014</v>
      </c>
      <c r="F431">
        <v>1634</v>
      </c>
      <c r="G431">
        <v>1386</v>
      </c>
      <c r="H431">
        <v>1116</v>
      </c>
      <c r="I431">
        <v>6</v>
      </c>
      <c r="J431">
        <v>81549</v>
      </c>
      <c r="K431">
        <v>3271</v>
      </c>
      <c r="L431">
        <v>1043</v>
      </c>
      <c r="M431">
        <v>788</v>
      </c>
      <c r="N431">
        <v>483</v>
      </c>
      <c r="O431">
        <v>8</v>
      </c>
      <c r="P431">
        <v>2015</v>
      </c>
      <c r="Q431" s="2">
        <f t="shared" si="36"/>
        <v>5</v>
      </c>
      <c r="R431">
        <f t="shared" si="37"/>
        <v>4</v>
      </c>
      <c r="S431">
        <f t="shared" si="38"/>
        <v>21</v>
      </c>
      <c r="T431">
        <f t="shared" si="41"/>
        <v>0</v>
      </c>
      <c r="U431">
        <f t="shared" si="39"/>
        <v>0</v>
      </c>
      <c r="V431">
        <f t="shared" si="40"/>
        <v>0</v>
      </c>
    </row>
    <row r="432" spans="1:22" x14ac:dyDescent="0.25">
      <c r="A432" s="1">
        <v>42146</v>
      </c>
      <c r="B432">
        <v>364075</v>
      </c>
      <c r="C432">
        <v>5949</v>
      </c>
      <c r="D432">
        <v>2406</v>
      </c>
      <c r="E432">
        <v>1998</v>
      </c>
      <c r="F432">
        <v>1621</v>
      </c>
      <c r="G432">
        <v>1384</v>
      </c>
      <c r="H432">
        <v>1114</v>
      </c>
      <c r="I432">
        <v>5</v>
      </c>
      <c r="J432">
        <v>81523</v>
      </c>
      <c r="K432">
        <v>3145</v>
      </c>
      <c r="L432">
        <v>1036</v>
      </c>
      <c r="M432">
        <v>781</v>
      </c>
      <c r="N432">
        <v>483</v>
      </c>
      <c r="O432">
        <v>10</v>
      </c>
      <c r="P432">
        <v>2015</v>
      </c>
      <c r="Q432" s="2">
        <f t="shared" si="36"/>
        <v>5</v>
      </c>
      <c r="R432">
        <f t="shared" si="37"/>
        <v>5</v>
      </c>
      <c r="S432">
        <f t="shared" si="38"/>
        <v>22</v>
      </c>
      <c r="T432">
        <f t="shared" si="41"/>
        <v>0</v>
      </c>
      <c r="U432">
        <f t="shared" si="39"/>
        <v>0</v>
      </c>
      <c r="V432">
        <f t="shared" si="40"/>
        <v>0</v>
      </c>
    </row>
    <row r="433" spans="1:22" x14ac:dyDescent="0.25">
      <c r="A433" s="1">
        <v>42149</v>
      </c>
      <c r="B433">
        <v>363942</v>
      </c>
      <c r="C433">
        <v>6040</v>
      </c>
      <c r="D433">
        <v>2420</v>
      </c>
      <c r="E433">
        <v>1990</v>
      </c>
      <c r="F433">
        <v>1619</v>
      </c>
      <c r="G433">
        <v>1406</v>
      </c>
      <c r="H433">
        <v>1094</v>
      </c>
      <c r="I433">
        <v>59</v>
      </c>
      <c r="J433">
        <v>80555</v>
      </c>
      <c r="K433">
        <v>3778</v>
      </c>
      <c r="L433">
        <v>1058</v>
      </c>
      <c r="M433">
        <v>806</v>
      </c>
      <c r="N433">
        <v>482</v>
      </c>
      <c r="O433">
        <v>56</v>
      </c>
      <c r="P433">
        <v>2015</v>
      </c>
      <c r="Q433" s="2">
        <f t="shared" si="36"/>
        <v>5</v>
      </c>
      <c r="R433">
        <f t="shared" si="37"/>
        <v>1</v>
      </c>
      <c r="S433">
        <f t="shared" si="38"/>
        <v>25</v>
      </c>
      <c r="T433">
        <f t="shared" si="41"/>
        <v>2</v>
      </c>
      <c r="U433">
        <f t="shared" si="39"/>
        <v>0</v>
      </c>
      <c r="V433">
        <f t="shared" si="40"/>
        <v>0</v>
      </c>
    </row>
    <row r="434" spans="1:22" x14ac:dyDescent="0.25">
      <c r="A434" s="1">
        <v>42150</v>
      </c>
      <c r="B434">
        <v>363400</v>
      </c>
      <c r="C434">
        <v>6469</v>
      </c>
      <c r="D434">
        <v>2481</v>
      </c>
      <c r="E434">
        <v>1993</v>
      </c>
      <c r="F434">
        <v>1632</v>
      </c>
      <c r="G434">
        <v>1421</v>
      </c>
      <c r="H434">
        <v>1090</v>
      </c>
      <c r="I434">
        <v>54</v>
      </c>
      <c r="J434">
        <v>80500</v>
      </c>
      <c r="K434">
        <v>3626</v>
      </c>
      <c r="L434">
        <v>1073</v>
      </c>
      <c r="M434">
        <v>812</v>
      </c>
      <c r="N434">
        <v>478</v>
      </c>
      <c r="O434">
        <v>19</v>
      </c>
      <c r="P434">
        <v>2015</v>
      </c>
      <c r="Q434" s="2">
        <f t="shared" si="36"/>
        <v>5</v>
      </c>
      <c r="R434">
        <f t="shared" si="37"/>
        <v>2</v>
      </c>
      <c r="S434">
        <f t="shared" si="38"/>
        <v>26</v>
      </c>
      <c r="T434">
        <f t="shared" si="41"/>
        <v>0</v>
      </c>
      <c r="U434">
        <f t="shared" si="39"/>
        <v>0</v>
      </c>
      <c r="V434">
        <f t="shared" si="40"/>
        <v>0</v>
      </c>
    </row>
    <row r="435" spans="1:22" x14ac:dyDescent="0.25">
      <c r="A435" s="1">
        <v>42151</v>
      </c>
      <c r="B435">
        <v>363156</v>
      </c>
      <c r="C435">
        <v>6594</v>
      </c>
      <c r="D435">
        <v>2504</v>
      </c>
      <c r="E435">
        <v>2008</v>
      </c>
      <c r="F435">
        <v>1634</v>
      </c>
      <c r="G435">
        <v>1426</v>
      </c>
      <c r="H435">
        <v>1107</v>
      </c>
      <c r="I435">
        <v>63</v>
      </c>
      <c r="J435">
        <v>80384</v>
      </c>
      <c r="K435">
        <v>3584</v>
      </c>
      <c r="L435">
        <v>1096</v>
      </c>
      <c r="M435">
        <v>803</v>
      </c>
      <c r="N435">
        <v>467</v>
      </c>
      <c r="O435">
        <v>27</v>
      </c>
      <c r="P435">
        <v>2015</v>
      </c>
      <c r="Q435" s="2">
        <f t="shared" si="36"/>
        <v>5</v>
      </c>
      <c r="R435">
        <f t="shared" si="37"/>
        <v>3</v>
      </c>
      <c r="S435">
        <f t="shared" si="38"/>
        <v>27</v>
      </c>
      <c r="T435">
        <f t="shared" si="41"/>
        <v>0</v>
      </c>
      <c r="U435">
        <f t="shared" si="39"/>
        <v>0</v>
      </c>
      <c r="V435">
        <f t="shared" si="40"/>
        <v>0</v>
      </c>
    </row>
    <row r="436" spans="1:22" x14ac:dyDescent="0.25">
      <c r="A436" s="1">
        <v>42152</v>
      </c>
      <c r="B436">
        <v>363609</v>
      </c>
      <c r="C436">
        <v>6353</v>
      </c>
      <c r="D436">
        <v>2499</v>
      </c>
      <c r="E436">
        <v>2003</v>
      </c>
      <c r="F436">
        <v>1629</v>
      </c>
      <c r="G436">
        <v>1442</v>
      </c>
      <c r="H436">
        <v>1101</v>
      </c>
      <c r="I436">
        <v>30</v>
      </c>
      <c r="J436">
        <v>80112</v>
      </c>
      <c r="K436">
        <v>3715</v>
      </c>
      <c r="L436">
        <v>1095</v>
      </c>
      <c r="M436">
        <v>714</v>
      </c>
      <c r="N436">
        <v>555</v>
      </c>
      <c r="O436">
        <v>12</v>
      </c>
      <c r="P436">
        <v>2015</v>
      </c>
      <c r="Q436" s="2">
        <f t="shared" si="36"/>
        <v>5</v>
      </c>
      <c r="R436">
        <f t="shared" si="37"/>
        <v>4</v>
      </c>
      <c r="S436">
        <f t="shared" si="38"/>
        <v>28</v>
      </c>
      <c r="T436">
        <f t="shared" si="41"/>
        <v>0</v>
      </c>
      <c r="U436">
        <f t="shared" si="39"/>
        <v>0</v>
      </c>
      <c r="V436">
        <f t="shared" si="40"/>
        <v>0</v>
      </c>
    </row>
    <row r="437" spans="1:22" x14ac:dyDescent="0.25">
      <c r="A437" s="1">
        <v>42153</v>
      </c>
      <c r="B437">
        <v>364190</v>
      </c>
      <c r="C437">
        <v>5923</v>
      </c>
      <c r="D437">
        <v>2474</v>
      </c>
      <c r="E437">
        <v>1993</v>
      </c>
      <c r="F437">
        <v>1621</v>
      </c>
      <c r="G437">
        <v>1428</v>
      </c>
      <c r="H437">
        <v>1110</v>
      </c>
      <c r="I437">
        <v>12</v>
      </c>
      <c r="J437">
        <v>82666</v>
      </c>
      <c r="K437">
        <v>3394</v>
      </c>
      <c r="L437">
        <v>1134</v>
      </c>
      <c r="M437">
        <v>714</v>
      </c>
      <c r="N437">
        <v>534</v>
      </c>
      <c r="O437">
        <v>12</v>
      </c>
      <c r="P437">
        <v>2015</v>
      </c>
      <c r="Q437" s="2">
        <f t="shared" si="36"/>
        <v>5</v>
      </c>
      <c r="R437">
        <f t="shared" si="37"/>
        <v>5</v>
      </c>
      <c r="S437">
        <f t="shared" si="38"/>
        <v>29</v>
      </c>
      <c r="T437">
        <f t="shared" si="41"/>
        <v>0</v>
      </c>
      <c r="U437">
        <f t="shared" si="39"/>
        <v>2</v>
      </c>
      <c r="V437">
        <f t="shared" si="40"/>
        <v>0</v>
      </c>
    </row>
    <row r="438" spans="1:22" x14ac:dyDescent="0.25">
      <c r="A438" s="1">
        <v>42156</v>
      </c>
      <c r="B438">
        <v>359735</v>
      </c>
      <c r="C438">
        <v>9650</v>
      </c>
      <c r="D438">
        <v>2759</v>
      </c>
      <c r="E438">
        <v>2006</v>
      </c>
      <c r="F438">
        <v>1648</v>
      </c>
      <c r="G438">
        <v>1484</v>
      </c>
      <c r="H438">
        <v>1172</v>
      </c>
      <c r="I438">
        <v>272</v>
      </c>
      <c r="J438">
        <v>82250</v>
      </c>
      <c r="K438">
        <v>3499</v>
      </c>
      <c r="L438">
        <v>1160</v>
      </c>
      <c r="M438">
        <v>711</v>
      </c>
      <c r="N438">
        <v>525</v>
      </c>
      <c r="O438">
        <v>28</v>
      </c>
      <c r="P438">
        <v>2015</v>
      </c>
      <c r="Q438" s="2">
        <f t="shared" si="36"/>
        <v>6</v>
      </c>
      <c r="R438">
        <f t="shared" si="37"/>
        <v>1</v>
      </c>
      <c r="S438">
        <f t="shared" si="38"/>
        <v>1</v>
      </c>
      <c r="T438">
        <f t="shared" si="41"/>
        <v>2</v>
      </c>
      <c r="U438">
        <f t="shared" si="39"/>
        <v>0</v>
      </c>
      <c r="V438">
        <f t="shared" si="40"/>
        <v>2</v>
      </c>
    </row>
    <row r="439" spans="1:22" x14ac:dyDescent="0.25">
      <c r="A439" s="1">
        <v>42157</v>
      </c>
      <c r="B439">
        <v>360802</v>
      </c>
      <c r="C439">
        <v>8672</v>
      </c>
      <c r="D439">
        <v>2716</v>
      </c>
      <c r="E439">
        <v>1985</v>
      </c>
      <c r="F439">
        <v>1649</v>
      </c>
      <c r="G439">
        <v>1476</v>
      </c>
      <c r="H439">
        <v>1162</v>
      </c>
      <c r="I439">
        <v>13</v>
      </c>
      <c r="J439">
        <v>82184</v>
      </c>
      <c r="K439">
        <v>3411</v>
      </c>
      <c r="L439">
        <v>1147</v>
      </c>
      <c r="M439">
        <v>713</v>
      </c>
      <c r="N439">
        <v>531</v>
      </c>
      <c r="O439">
        <v>5</v>
      </c>
      <c r="P439">
        <v>2015</v>
      </c>
      <c r="Q439" s="2">
        <f t="shared" si="36"/>
        <v>6</v>
      </c>
      <c r="R439">
        <f t="shared" si="37"/>
        <v>2</v>
      </c>
      <c r="S439">
        <f t="shared" si="38"/>
        <v>2</v>
      </c>
      <c r="T439">
        <f t="shared" si="41"/>
        <v>0</v>
      </c>
      <c r="U439">
        <f t="shared" si="39"/>
        <v>0</v>
      </c>
      <c r="V439">
        <f t="shared" si="40"/>
        <v>0</v>
      </c>
    </row>
    <row r="440" spans="1:22" x14ac:dyDescent="0.25">
      <c r="A440" s="1">
        <v>42158</v>
      </c>
      <c r="B440">
        <v>361654</v>
      </c>
      <c r="C440">
        <v>7948</v>
      </c>
      <c r="D440">
        <v>2695</v>
      </c>
      <c r="E440">
        <v>1988</v>
      </c>
      <c r="F440">
        <v>1633</v>
      </c>
      <c r="G440">
        <v>1485</v>
      </c>
      <c r="H440">
        <v>1160</v>
      </c>
      <c r="I440">
        <v>14</v>
      </c>
      <c r="J440">
        <v>82038</v>
      </c>
      <c r="K440">
        <v>3409</v>
      </c>
      <c r="L440">
        <v>1158</v>
      </c>
      <c r="M440">
        <v>696</v>
      </c>
      <c r="N440">
        <v>532</v>
      </c>
      <c r="O440">
        <v>13</v>
      </c>
      <c r="P440">
        <v>2015</v>
      </c>
      <c r="Q440" s="2">
        <f t="shared" si="36"/>
        <v>6</v>
      </c>
      <c r="R440">
        <f t="shared" si="37"/>
        <v>3</v>
      </c>
      <c r="S440">
        <f t="shared" si="38"/>
        <v>3</v>
      </c>
      <c r="T440">
        <f t="shared" si="41"/>
        <v>0</v>
      </c>
      <c r="U440">
        <f t="shared" si="39"/>
        <v>0</v>
      </c>
      <c r="V440">
        <f t="shared" si="40"/>
        <v>0</v>
      </c>
    </row>
    <row r="441" spans="1:22" x14ac:dyDescent="0.25">
      <c r="A441" s="1">
        <v>42159</v>
      </c>
      <c r="B441">
        <v>362431</v>
      </c>
      <c r="C441">
        <v>7273</v>
      </c>
      <c r="D441">
        <v>2666</v>
      </c>
      <c r="E441">
        <v>1970</v>
      </c>
      <c r="F441">
        <v>1625</v>
      </c>
      <c r="G441">
        <v>1476</v>
      </c>
      <c r="H441">
        <v>1159</v>
      </c>
      <c r="I441">
        <v>4</v>
      </c>
      <c r="J441">
        <v>81918</v>
      </c>
      <c r="K441">
        <v>3387</v>
      </c>
      <c r="L441">
        <v>1168</v>
      </c>
      <c r="M441">
        <v>684</v>
      </c>
      <c r="N441">
        <v>536</v>
      </c>
      <c r="O441">
        <v>9</v>
      </c>
      <c r="P441">
        <v>2015</v>
      </c>
      <c r="Q441" s="2">
        <f t="shared" si="36"/>
        <v>6</v>
      </c>
      <c r="R441">
        <f t="shared" si="37"/>
        <v>4</v>
      </c>
      <c r="S441">
        <f t="shared" si="38"/>
        <v>4</v>
      </c>
      <c r="T441">
        <f t="shared" si="41"/>
        <v>0</v>
      </c>
      <c r="U441">
        <f t="shared" si="39"/>
        <v>0</v>
      </c>
      <c r="V441">
        <f t="shared" si="40"/>
        <v>0</v>
      </c>
    </row>
    <row r="442" spans="1:22" x14ac:dyDescent="0.25">
      <c r="A442" s="1">
        <v>42160</v>
      </c>
      <c r="B442">
        <v>360193</v>
      </c>
      <c r="C442">
        <v>7136</v>
      </c>
      <c r="D442">
        <v>2670</v>
      </c>
      <c r="E442">
        <v>1960</v>
      </c>
      <c r="F442">
        <v>1636</v>
      </c>
      <c r="G442">
        <v>1492</v>
      </c>
      <c r="H442">
        <v>1142</v>
      </c>
      <c r="I442">
        <v>49</v>
      </c>
      <c r="J442">
        <v>82078</v>
      </c>
      <c r="K442">
        <v>3079</v>
      </c>
      <c r="L442">
        <v>1156</v>
      </c>
      <c r="M442">
        <v>683</v>
      </c>
      <c r="N442">
        <v>534</v>
      </c>
      <c r="O442">
        <v>5</v>
      </c>
      <c r="P442">
        <v>2015</v>
      </c>
      <c r="Q442" s="2">
        <f t="shared" si="36"/>
        <v>6</v>
      </c>
      <c r="R442">
        <f t="shared" si="37"/>
        <v>5</v>
      </c>
      <c r="S442">
        <f t="shared" si="38"/>
        <v>5</v>
      </c>
      <c r="T442">
        <f t="shared" si="41"/>
        <v>0</v>
      </c>
      <c r="U442">
        <f t="shared" si="39"/>
        <v>0</v>
      </c>
      <c r="V442">
        <f t="shared" si="40"/>
        <v>0</v>
      </c>
    </row>
    <row r="443" spans="1:22" x14ac:dyDescent="0.25">
      <c r="A443" s="1">
        <v>42163</v>
      </c>
      <c r="B443">
        <v>359941</v>
      </c>
      <c r="C443">
        <v>7223</v>
      </c>
      <c r="D443">
        <v>2676</v>
      </c>
      <c r="E443">
        <v>1905</v>
      </c>
      <c r="F443">
        <v>1663</v>
      </c>
      <c r="G443">
        <v>1494</v>
      </c>
      <c r="H443">
        <v>1161</v>
      </c>
      <c r="I443">
        <v>87</v>
      </c>
      <c r="J443">
        <v>81506</v>
      </c>
      <c r="K443">
        <v>3444</v>
      </c>
      <c r="L443">
        <v>1156</v>
      </c>
      <c r="M443">
        <v>694</v>
      </c>
      <c r="N443">
        <v>538</v>
      </c>
      <c r="O443">
        <v>17</v>
      </c>
      <c r="P443">
        <v>2015</v>
      </c>
      <c r="Q443" s="2">
        <f t="shared" si="36"/>
        <v>6</v>
      </c>
      <c r="R443">
        <f t="shared" si="37"/>
        <v>1</v>
      </c>
      <c r="S443">
        <f t="shared" si="38"/>
        <v>8</v>
      </c>
      <c r="T443">
        <f t="shared" si="41"/>
        <v>2</v>
      </c>
      <c r="U443">
        <f t="shared" si="39"/>
        <v>0</v>
      </c>
      <c r="V443">
        <f t="shared" si="40"/>
        <v>0</v>
      </c>
    </row>
    <row r="444" spans="1:22" x14ac:dyDescent="0.25">
      <c r="A444" s="1">
        <v>42164</v>
      </c>
      <c r="B444">
        <v>360309</v>
      </c>
      <c r="C444">
        <v>6974</v>
      </c>
      <c r="D444">
        <v>2646</v>
      </c>
      <c r="E444">
        <v>1881</v>
      </c>
      <c r="F444">
        <v>1667</v>
      </c>
      <c r="G444">
        <v>1500</v>
      </c>
      <c r="H444">
        <v>1151</v>
      </c>
      <c r="I444">
        <v>17</v>
      </c>
      <c r="J444">
        <v>81606</v>
      </c>
      <c r="K444">
        <v>3203</v>
      </c>
      <c r="L444">
        <v>1155</v>
      </c>
      <c r="M444">
        <v>699</v>
      </c>
      <c r="N444">
        <v>526</v>
      </c>
      <c r="O444">
        <v>12</v>
      </c>
      <c r="P444">
        <v>2015</v>
      </c>
      <c r="Q444" s="2">
        <f t="shared" si="36"/>
        <v>6</v>
      </c>
      <c r="R444">
        <f t="shared" si="37"/>
        <v>2</v>
      </c>
      <c r="S444">
        <f t="shared" si="38"/>
        <v>9</v>
      </c>
      <c r="T444">
        <f t="shared" si="41"/>
        <v>0</v>
      </c>
      <c r="U444">
        <f t="shared" si="39"/>
        <v>0</v>
      </c>
      <c r="V444">
        <f t="shared" si="40"/>
        <v>0</v>
      </c>
    </row>
    <row r="445" spans="1:22" x14ac:dyDescent="0.25">
      <c r="A445" s="1">
        <v>42165</v>
      </c>
      <c r="B445">
        <v>352940</v>
      </c>
      <c r="C445">
        <v>7747</v>
      </c>
      <c r="D445">
        <v>2756</v>
      </c>
      <c r="E445">
        <v>1865</v>
      </c>
      <c r="F445">
        <v>1689</v>
      </c>
      <c r="G445">
        <v>1515</v>
      </c>
      <c r="H445">
        <v>1211</v>
      </c>
      <c r="I445">
        <v>150</v>
      </c>
      <c r="J445">
        <v>81727</v>
      </c>
      <c r="K445">
        <v>2979</v>
      </c>
      <c r="L445">
        <v>1124</v>
      </c>
      <c r="M445">
        <v>697</v>
      </c>
      <c r="N445">
        <v>516</v>
      </c>
      <c r="O445">
        <v>14</v>
      </c>
      <c r="P445">
        <v>2015</v>
      </c>
      <c r="Q445" s="2">
        <f t="shared" si="36"/>
        <v>6</v>
      </c>
      <c r="R445">
        <f t="shared" si="37"/>
        <v>3</v>
      </c>
      <c r="S445">
        <f t="shared" si="38"/>
        <v>10</v>
      </c>
      <c r="T445">
        <f t="shared" si="41"/>
        <v>0</v>
      </c>
      <c r="U445">
        <f t="shared" si="39"/>
        <v>0</v>
      </c>
      <c r="V445">
        <f t="shared" si="40"/>
        <v>0</v>
      </c>
    </row>
    <row r="446" spans="1:22" x14ac:dyDescent="0.25">
      <c r="A446" s="1">
        <v>42166</v>
      </c>
      <c r="B446">
        <v>353797</v>
      </c>
      <c r="C446">
        <v>6998</v>
      </c>
      <c r="D446">
        <v>2692</v>
      </c>
      <c r="E446">
        <v>1847</v>
      </c>
      <c r="F446">
        <v>1678</v>
      </c>
      <c r="G446">
        <v>1506</v>
      </c>
      <c r="H446">
        <v>1200</v>
      </c>
      <c r="I446">
        <v>6</v>
      </c>
      <c r="J446">
        <v>81846</v>
      </c>
      <c r="K446">
        <v>2735</v>
      </c>
      <c r="L446">
        <v>1104</v>
      </c>
      <c r="M446">
        <v>697</v>
      </c>
      <c r="N446">
        <v>518</v>
      </c>
      <c r="O446">
        <v>11</v>
      </c>
      <c r="P446">
        <v>2015</v>
      </c>
      <c r="Q446" s="2">
        <f t="shared" si="36"/>
        <v>6</v>
      </c>
      <c r="R446">
        <f t="shared" si="37"/>
        <v>4</v>
      </c>
      <c r="S446">
        <f t="shared" si="38"/>
        <v>11</v>
      </c>
      <c r="T446">
        <f t="shared" si="41"/>
        <v>0</v>
      </c>
      <c r="U446">
        <f t="shared" si="39"/>
        <v>0</v>
      </c>
      <c r="V446">
        <f t="shared" si="40"/>
        <v>0</v>
      </c>
    </row>
    <row r="447" spans="1:22" x14ac:dyDescent="0.25">
      <c r="A447" s="1">
        <v>42170</v>
      </c>
      <c r="B447">
        <v>353782</v>
      </c>
      <c r="C447">
        <v>6975</v>
      </c>
      <c r="D447">
        <v>2673</v>
      </c>
      <c r="E447">
        <v>1835</v>
      </c>
      <c r="F447">
        <v>1700</v>
      </c>
      <c r="G447">
        <v>1499</v>
      </c>
      <c r="H447">
        <v>1197</v>
      </c>
      <c r="I447">
        <v>93</v>
      </c>
      <c r="J447">
        <v>80981</v>
      </c>
      <c r="K447">
        <v>3272</v>
      </c>
      <c r="L447">
        <v>1125</v>
      </c>
      <c r="M447">
        <v>737</v>
      </c>
      <c r="N447">
        <v>531</v>
      </c>
      <c r="O447">
        <v>44</v>
      </c>
      <c r="P447">
        <v>2015</v>
      </c>
      <c r="Q447" s="2">
        <f t="shared" si="36"/>
        <v>6</v>
      </c>
      <c r="R447">
        <f t="shared" si="37"/>
        <v>1</v>
      </c>
      <c r="S447">
        <f t="shared" si="38"/>
        <v>15</v>
      </c>
      <c r="T447">
        <f t="shared" si="41"/>
        <v>3</v>
      </c>
      <c r="U447">
        <f t="shared" si="39"/>
        <v>0</v>
      </c>
      <c r="V447">
        <f t="shared" si="40"/>
        <v>0</v>
      </c>
    </row>
    <row r="448" spans="1:22" x14ac:dyDescent="0.25">
      <c r="A448" s="1">
        <v>42171</v>
      </c>
      <c r="B448">
        <v>354020</v>
      </c>
      <c r="C448">
        <v>6788</v>
      </c>
      <c r="D448">
        <v>2644</v>
      </c>
      <c r="E448">
        <v>1822</v>
      </c>
      <c r="F448">
        <v>1704</v>
      </c>
      <c r="G448">
        <v>1484</v>
      </c>
      <c r="H448">
        <v>1201</v>
      </c>
      <c r="I448">
        <v>11</v>
      </c>
      <c r="J448">
        <v>80998</v>
      </c>
      <c r="K448">
        <v>3076</v>
      </c>
      <c r="L448">
        <v>1124</v>
      </c>
      <c r="M448">
        <v>755</v>
      </c>
      <c r="N448">
        <v>530</v>
      </c>
      <c r="O448">
        <v>13</v>
      </c>
      <c r="P448">
        <v>2015</v>
      </c>
      <c r="Q448" s="2">
        <f t="shared" si="36"/>
        <v>6</v>
      </c>
      <c r="R448">
        <f t="shared" si="37"/>
        <v>2</v>
      </c>
      <c r="S448">
        <f t="shared" si="38"/>
        <v>16</v>
      </c>
      <c r="T448">
        <f t="shared" si="41"/>
        <v>0</v>
      </c>
      <c r="U448">
        <f t="shared" si="39"/>
        <v>0</v>
      </c>
      <c r="V448">
        <f t="shared" si="40"/>
        <v>0</v>
      </c>
    </row>
    <row r="449" spans="1:22" x14ac:dyDescent="0.25">
      <c r="A449" s="1">
        <v>42172</v>
      </c>
      <c r="B449">
        <v>354595</v>
      </c>
      <c r="C449">
        <v>6285</v>
      </c>
      <c r="D449">
        <v>2616</v>
      </c>
      <c r="E449">
        <v>1813</v>
      </c>
      <c r="F449">
        <v>1692</v>
      </c>
      <c r="G449">
        <v>1470</v>
      </c>
      <c r="H449">
        <v>1203</v>
      </c>
      <c r="I449">
        <v>9</v>
      </c>
      <c r="J449">
        <v>80882</v>
      </c>
      <c r="K449">
        <v>3044</v>
      </c>
      <c r="L449">
        <v>1121</v>
      </c>
      <c r="M449">
        <v>747</v>
      </c>
      <c r="N449">
        <v>533</v>
      </c>
      <c r="O449">
        <v>19</v>
      </c>
      <c r="P449">
        <v>2015</v>
      </c>
      <c r="Q449" s="2">
        <f t="shared" si="36"/>
        <v>6</v>
      </c>
      <c r="R449">
        <f t="shared" si="37"/>
        <v>3</v>
      </c>
      <c r="S449">
        <f t="shared" si="38"/>
        <v>17</v>
      </c>
      <c r="T449">
        <f t="shared" si="41"/>
        <v>0</v>
      </c>
      <c r="U449">
        <f t="shared" si="39"/>
        <v>0</v>
      </c>
      <c r="V449">
        <f t="shared" si="40"/>
        <v>0</v>
      </c>
    </row>
    <row r="450" spans="1:22" x14ac:dyDescent="0.25">
      <c r="A450" s="1">
        <v>42173</v>
      </c>
      <c r="B450">
        <v>354809</v>
      </c>
      <c r="C450">
        <v>6197</v>
      </c>
      <c r="D450">
        <v>2589</v>
      </c>
      <c r="E450">
        <v>1828</v>
      </c>
      <c r="F450">
        <v>1675</v>
      </c>
      <c r="G450">
        <v>1479</v>
      </c>
      <c r="H450">
        <v>1207</v>
      </c>
      <c r="I450">
        <v>21</v>
      </c>
      <c r="J450">
        <v>80756</v>
      </c>
      <c r="K450">
        <v>3010</v>
      </c>
      <c r="L450">
        <v>1118</v>
      </c>
      <c r="M450">
        <v>747</v>
      </c>
      <c r="N450">
        <v>532</v>
      </c>
      <c r="O450">
        <v>17</v>
      </c>
      <c r="P450">
        <v>2015</v>
      </c>
      <c r="Q450" s="2">
        <f t="shared" si="36"/>
        <v>6</v>
      </c>
      <c r="R450">
        <f t="shared" si="37"/>
        <v>4</v>
      </c>
      <c r="S450">
        <f t="shared" si="38"/>
        <v>18</v>
      </c>
      <c r="T450">
        <f t="shared" si="41"/>
        <v>0</v>
      </c>
      <c r="U450">
        <f t="shared" si="39"/>
        <v>0</v>
      </c>
      <c r="V450">
        <f t="shared" si="40"/>
        <v>0</v>
      </c>
    </row>
    <row r="451" spans="1:22" x14ac:dyDescent="0.25">
      <c r="A451" s="1">
        <v>42174</v>
      </c>
      <c r="B451">
        <v>355345</v>
      </c>
      <c r="C451">
        <v>5785</v>
      </c>
      <c r="D451">
        <v>2526</v>
      </c>
      <c r="E451">
        <v>1815</v>
      </c>
      <c r="F451">
        <v>1663</v>
      </c>
      <c r="G451">
        <v>1478</v>
      </c>
      <c r="H451">
        <v>1190</v>
      </c>
      <c r="I451">
        <v>11</v>
      </c>
      <c r="J451">
        <v>80650</v>
      </c>
      <c r="K451">
        <v>2947</v>
      </c>
      <c r="L451">
        <v>1105</v>
      </c>
      <c r="M451">
        <v>750</v>
      </c>
      <c r="N451">
        <v>533</v>
      </c>
      <c r="O451">
        <v>16</v>
      </c>
      <c r="P451">
        <v>2015</v>
      </c>
      <c r="Q451" s="2">
        <f t="shared" ref="Q451:Q514" si="42">MONTH(A451)</f>
        <v>6</v>
      </c>
      <c r="R451">
        <f t="shared" ref="R451:R514" si="43">WEEKDAY(A451,2)</f>
        <v>5</v>
      </c>
      <c r="S451">
        <f t="shared" ref="S451:S514" si="44">DAY(A451)</f>
        <v>19</v>
      </c>
      <c r="T451">
        <f t="shared" si="41"/>
        <v>0</v>
      </c>
      <c r="U451">
        <f t="shared" ref="U451:U514" si="45">IF(Q451&lt;&gt;Q452,31-S451,0)</f>
        <v>0</v>
      </c>
      <c r="V451">
        <f t="shared" ref="V451:V514" si="46">IF(Q450&lt;&gt;Q451,31-S450,0)</f>
        <v>0</v>
      </c>
    </row>
    <row r="452" spans="1:22" x14ac:dyDescent="0.25">
      <c r="A452" s="1">
        <v>42177</v>
      </c>
      <c r="B452">
        <v>355264</v>
      </c>
      <c r="C452">
        <v>5874</v>
      </c>
      <c r="D452">
        <v>2506</v>
      </c>
      <c r="E452">
        <v>1814</v>
      </c>
      <c r="F452">
        <v>1668</v>
      </c>
      <c r="G452">
        <v>1449</v>
      </c>
      <c r="H452">
        <v>1203</v>
      </c>
      <c r="I452">
        <v>58</v>
      </c>
      <c r="J452">
        <v>79850</v>
      </c>
      <c r="K452">
        <v>3469</v>
      </c>
      <c r="L452">
        <v>1110</v>
      </c>
      <c r="M452">
        <v>751</v>
      </c>
      <c r="N452">
        <v>542</v>
      </c>
      <c r="O452">
        <v>44</v>
      </c>
      <c r="P452">
        <v>2015</v>
      </c>
      <c r="Q452" s="2">
        <f t="shared" si="42"/>
        <v>6</v>
      </c>
      <c r="R452">
        <f t="shared" si="43"/>
        <v>1</v>
      </c>
      <c r="S452">
        <f t="shared" si="44"/>
        <v>22</v>
      </c>
      <c r="T452">
        <f t="shared" ref="T452:T515" si="47">A452-1-A451</f>
        <v>2</v>
      </c>
      <c r="U452">
        <f t="shared" si="45"/>
        <v>0</v>
      </c>
      <c r="V452">
        <f t="shared" si="46"/>
        <v>0</v>
      </c>
    </row>
    <row r="453" spans="1:22" x14ac:dyDescent="0.25">
      <c r="A453" s="1">
        <v>42178</v>
      </c>
      <c r="B453">
        <v>355570</v>
      </c>
      <c r="C453">
        <v>5614</v>
      </c>
      <c r="D453">
        <v>2471</v>
      </c>
      <c r="E453">
        <v>1797</v>
      </c>
      <c r="F453">
        <v>1672</v>
      </c>
      <c r="G453">
        <v>1447</v>
      </c>
      <c r="H453">
        <v>1193</v>
      </c>
      <c r="I453">
        <v>7</v>
      </c>
      <c r="J453">
        <v>79721</v>
      </c>
      <c r="K453">
        <v>3423</v>
      </c>
      <c r="L453">
        <v>1106</v>
      </c>
      <c r="M453">
        <v>744</v>
      </c>
      <c r="N453">
        <v>543</v>
      </c>
      <c r="O453">
        <v>24</v>
      </c>
      <c r="P453">
        <v>2015</v>
      </c>
      <c r="Q453" s="2">
        <f t="shared" si="42"/>
        <v>6</v>
      </c>
      <c r="R453">
        <f t="shared" si="43"/>
        <v>2</v>
      </c>
      <c r="S453">
        <f t="shared" si="44"/>
        <v>23</v>
      </c>
      <c r="T453">
        <f t="shared" si="47"/>
        <v>0</v>
      </c>
      <c r="U453">
        <f t="shared" si="45"/>
        <v>0</v>
      </c>
      <c r="V453">
        <f t="shared" si="46"/>
        <v>0</v>
      </c>
    </row>
    <row r="454" spans="1:22" x14ac:dyDescent="0.25">
      <c r="A454" s="1">
        <v>42179</v>
      </c>
      <c r="B454">
        <v>355537</v>
      </c>
      <c r="C454">
        <v>5640</v>
      </c>
      <c r="D454">
        <v>2484</v>
      </c>
      <c r="E454">
        <v>1790</v>
      </c>
      <c r="F454">
        <v>1652</v>
      </c>
      <c r="G454">
        <v>1464</v>
      </c>
      <c r="H454">
        <v>1185</v>
      </c>
      <c r="I454">
        <v>20</v>
      </c>
      <c r="J454">
        <v>79652</v>
      </c>
      <c r="K454">
        <v>3334</v>
      </c>
      <c r="L454">
        <v>1108</v>
      </c>
      <c r="M454">
        <v>758</v>
      </c>
      <c r="N454">
        <v>540</v>
      </c>
      <c r="O454">
        <v>21</v>
      </c>
      <c r="P454">
        <v>2015</v>
      </c>
      <c r="Q454" s="2">
        <f t="shared" si="42"/>
        <v>6</v>
      </c>
      <c r="R454">
        <f t="shared" si="43"/>
        <v>3</v>
      </c>
      <c r="S454">
        <f t="shared" si="44"/>
        <v>24</v>
      </c>
      <c r="T454">
        <f t="shared" si="47"/>
        <v>0</v>
      </c>
      <c r="U454">
        <f t="shared" si="45"/>
        <v>0</v>
      </c>
      <c r="V454">
        <f t="shared" si="46"/>
        <v>0</v>
      </c>
    </row>
    <row r="455" spans="1:22" x14ac:dyDescent="0.25">
      <c r="A455" s="1">
        <v>42180</v>
      </c>
      <c r="B455">
        <v>355701</v>
      </c>
      <c r="C455">
        <v>5507</v>
      </c>
      <c r="D455">
        <v>2454</v>
      </c>
      <c r="E455">
        <v>1805</v>
      </c>
      <c r="F455">
        <v>1641</v>
      </c>
      <c r="G455">
        <v>1466</v>
      </c>
      <c r="H455">
        <v>1187</v>
      </c>
      <c r="I455">
        <v>41</v>
      </c>
      <c r="J455">
        <v>79569</v>
      </c>
      <c r="K455">
        <v>3236</v>
      </c>
      <c r="L455">
        <v>1093</v>
      </c>
      <c r="M455">
        <v>760</v>
      </c>
      <c r="N455">
        <v>553</v>
      </c>
      <c r="O455">
        <v>15</v>
      </c>
      <c r="P455">
        <v>2015</v>
      </c>
      <c r="Q455" s="2">
        <f t="shared" si="42"/>
        <v>6</v>
      </c>
      <c r="R455">
        <f t="shared" si="43"/>
        <v>4</v>
      </c>
      <c r="S455">
        <f t="shared" si="44"/>
        <v>25</v>
      </c>
      <c r="T455">
        <f t="shared" si="47"/>
        <v>0</v>
      </c>
      <c r="U455">
        <f t="shared" si="45"/>
        <v>0</v>
      </c>
      <c r="V455">
        <f t="shared" si="46"/>
        <v>0</v>
      </c>
    </row>
    <row r="456" spans="1:22" x14ac:dyDescent="0.25">
      <c r="A456" s="1">
        <v>42181</v>
      </c>
      <c r="B456">
        <v>355367</v>
      </c>
      <c r="C456">
        <v>5827</v>
      </c>
      <c r="D456">
        <v>2455</v>
      </c>
      <c r="E456">
        <v>1829</v>
      </c>
      <c r="F456">
        <v>1636</v>
      </c>
      <c r="G456">
        <v>1466</v>
      </c>
      <c r="H456">
        <v>1201</v>
      </c>
      <c r="I456">
        <v>52</v>
      </c>
      <c r="J456">
        <v>79429</v>
      </c>
      <c r="K456">
        <v>3155</v>
      </c>
      <c r="L456">
        <v>1119</v>
      </c>
      <c r="M456">
        <v>759</v>
      </c>
      <c r="N456">
        <v>554</v>
      </c>
      <c r="O456">
        <v>16</v>
      </c>
      <c r="P456">
        <v>2015</v>
      </c>
      <c r="Q456" s="2">
        <f t="shared" si="42"/>
        <v>6</v>
      </c>
      <c r="R456">
        <f t="shared" si="43"/>
        <v>5</v>
      </c>
      <c r="S456">
        <f t="shared" si="44"/>
        <v>26</v>
      </c>
      <c r="T456">
        <f t="shared" si="47"/>
        <v>0</v>
      </c>
      <c r="U456">
        <f t="shared" si="45"/>
        <v>0</v>
      </c>
      <c r="V456">
        <f t="shared" si="46"/>
        <v>0</v>
      </c>
    </row>
    <row r="457" spans="1:22" x14ac:dyDescent="0.25">
      <c r="A457" s="1">
        <v>42184</v>
      </c>
      <c r="B457">
        <v>355005</v>
      </c>
      <c r="C457">
        <v>6127</v>
      </c>
      <c r="D457">
        <v>2503</v>
      </c>
      <c r="E457">
        <v>1820</v>
      </c>
      <c r="F457">
        <v>1663</v>
      </c>
      <c r="G457">
        <v>1447</v>
      </c>
      <c r="H457">
        <v>1239</v>
      </c>
      <c r="I457">
        <v>101</v>
      </c>
      <c r="J457">
        <v>78333</v>
      </c>
      <c r="K457">
        <v>3886</v>
      </c>
      <c r="L457">
        <v>1109</v>
      </c>
      <c r="M457">
        <v>804</v>
      </c>
      <c r="N457">
        <v>500</v>
      </c>
      <c r="O457">
        <v>81</v>
      </c>
      <c r="P457">
        <v>2015</v>
      </c>
      <c r="Q457" s="2">
        <f t="shared" si="42"/>
        <v>6</v>
      </c>
      <c r="R457">
        <f t="shared" si="43"/>
        <v>1</v>
      </c>
      <c r="S457">
        <f t="shared" si="44"/>
        <v>29</v>
      </c>
      <c r="T457">
        <f t="shared" si="47"/>
        <v>2</v>
      </c>
      <c r="U457">
        <f t="shared" si="45"/>
        <v>0</v>
      </c>
      <c r="V457">
        <f t="shared" si="46"/>
        <v>0</v>
      </c>
    </row>
    <row r="458" spans="1:22" x14ac:dyDescent="0.25">
      <c r="A458" s="1">
        <v>42185</v>
      </c>
      <c r="B458">
        <v>355551</v>
      </c>
      <c r="C458">
        <v>5739</v>
      </c>
      <c r="D458">
        <v>2475</v>
      </c>
      <c r="E458">
        <v>1819</v>
      </c>
      <c r="F458">
        <v>1650</v>
      </c>
      <c r="G458">
        <v>1426</v>
      </c>
      <c r="H458">
        <v>1233</v>
      </c>
      <c r="I458">
        <v>20</v>
      </c>
      <c r="J458">
        <v>78112</v>
      </c>
      <c r="K458">
        <v>3914</v>
      </c>
      <c r="L458">
        <v>1097</v>
      </c>
      <c r="M458">
        <v>791</v>
      </c>
      <c r="N458">
        <v>494</v>
      </c>
      <c r="O458">
        <v>6</v>
      </c>
      <c r="P458">
        <v>2015</v>
      </c>
      <c r="Q458" s="2">
        <f t="shared" si="42"/>
        <v>6</v>
      </c>
      <c r="R458">
        <f t="shared" si="43"/>
        <v>2</v>
      </c>
      <c r="S458">
        <f t="shared" si="44"/>
        <v>30</v>
      </c>
      <c r="T458">
        <f t="shared" si="47"/>
        <v>0</v>
      </c>
      <c r="U458">
        <f t="shared" si="45"/>
        <v>1</v>
      </c>
      <c r="V458">
        <f t="shared" si="46"/>
        <v>0</v>
      </c>
    </row>
    <row r="459" spans="1:22" x14ac:dyDescent="0.25">
      <c r="A459" s="1">
        <v>42186</v>
      </c>
      <c r="B459">
        <v>351159</v>
      </c>
      <c r="C459">
        <v>9329</v>
      </c>
      <c r="D459">
        <v>2779</v>
      </c>
      <c r="E459">
        <v>1929</v>
      </c>
      <c r="F459">
        <v>1664</v>
      </c>
      <c r="G459">
        <v>1432</v>
      </c>
      <c r="H459">
        <v>1327</v>
      </c>
      <c r="I459">
        <v>262</v>
      </c>
      <c r="J459">
        <v>81752</v>
      </c>
      <c r="K459">
        <v>3428</v>
      </c>
      <c r="L459">
        <v>1094</v>
      </c>
      <c r="M459">
        <v>779</v>
      </c>
      <c r="N459">
        <v>498</v>
      </c>
      <c r="O459">
        <v>9</v>
      </c>
      <c r="P459">
        <v>2015</v>
      </c>
      <c r="Q459" s="2">
        <f t="shared" si="42"/>
        <v>7</v>
      </c>
      <c r="R459">
        <f t="shared" si="43"/>
        <v>3</v>
      </c>
      <c r="S459">
        <f t="shared" si="44"/>
        <v>1</v>
      </c>
      <c r="T459">
        <f t="shared" si="47"/>
        <v>0</v>
      </c>
      <c r="U459">
        <f t="shared" si="45"/>
        <v>0</v>
      </c>
      <c r="V459">
        <f t="shared" si="46"/>
        <v>1</v>
      </c>
    </row>
    <row r="460" spans="1:22" x14ac:dyDescent="0.25">
      <c r="A460" s="1">
        <v>42187</v>
      </c>
      <c r="B460">
        <v>349627</v>
      </c>
      <c r="C460">
        <v>8302</v>
      </c>
      <c r="D460">
        <v>2721</v>
      </c>
      <c r="E460">
        <v>1910</v>
      </c>
      <c r="F460">
        <v>1659</v>
      </c>
      <c r="G460">
        <v>1420</v>
      </c>
      <c r="H460">
        <v>1323</v>
      </c>
      <c r="I460">
        <v>5</v>
      </c>
      <c r="J460">
        <v>81721</v>
      </c>
      <c r="K460">
        <v>3265</v>
      </c>
      <c r="L460">
        <v>1105</v>
      </c>
      <c r="M460">
        <v>770</v>
      </c>
      <c r="N460">
        <v>492</v>
      </c>
      <c r="O460">
        <v>12</v>
      </c>
      <c r="P460">
        <v>2015</v>
      </c>
      <c r="Q460" s="2">
        <f t="shared" si="42"/>
        <v>7</v>
      </c>
      <c r="R460">
        <f t="shared" si="43"/>
        <v>4</v>
      </c>
      <c r="S460">
        <f t="shared" si="44"/>
        <v>2</v>
      </c>
      <c r="T460">
        <f t="shared" si="47"/>
        <v>0</v>
      </c>
      <c r="U460">
        <f t="shared" si="45"/>
        <v>0</v>
      </c>
      <c r="V460">
        <f t="shared" si="46"/>
        <v>0</v>
      </c>
    </row>
    <row r="461" spans="1:22" x14ac:dyDescent="0.25">
      <c r="A461" s="1">
        <v>42188</v>
      </c>
      <c r="B461">
        <v>350387</v>
      </c>
      <c r="C461">
        <v>7531</v>
      </c>
      <c r="D461">
        <v>2693</v>
      </c>
      <c r="E461">
        <v>1905</v>
      </c>
      <c r="F461">
        <v>1648</v>
      </c>
      <c r="G461">
        <v>1409</v>
      </c>
      <c r="H461">
        <v>1325</v>
      </c>
      <c r="I461">
        <v>20</v>
      </c>
      <c r="J461">
        <v>81772</v>
      </c>
      <c r="K461">
        <v>3073</v>
      </c>
      <c r="L461">
        <v>1080</v>
      </c>
      <c r="M461">
        <v>765</v>
      </c>
      <c r="N461">
        <v>485</v>
      </c>
      <c r="O461">
        <v>12</v>
      </c>
      <c r="P461">
        <v>2015</v>
      </c>
      <c r="Q461" s="2">
        <f t="shared" si="42"/>
        <v>7</v>
      </c>
      <c r="R461">
        <f t="shared" si="43"/>
        <v>5</v>
      </c>
      <c r="S461">
        <f t="shared" si="44"/>
        <v>3</v>
      </c>
      <c r="T461">
        <f t="shared" si="47"/>
        <v>0</v>
      </c>
      <c r="U461">
        <f t="shared" si="45"/>
        <v>0</v>
      </c>
      <c r="V461">
        <f t="shared" si="46"/>
        <v>0</v>
      </c>
    </row>
    <row r="462" spans="1:22" x14ac:dyDescent="0.25">
      <c r="A462" s="1">
        <v>42191</v>
      </c>
      <c r="B462">
        <v>350793</v>
      </c>
      <c r="C462">
        <v>7067</v>
      </c>
      <c r="D462">
        <v>2683</v>
      </c>
      <c r="E462">
        <v>1904</v>
      </c>
      <c r="F462">
        <v>1625</v>
      </c>
      <c r="G462">
        <v>1432</v>
      </c>
      <c r="H462">
        <v>1319</v>
      </c>
      <c r="I462">
        <v>55</v>
      </c>
      <c r="J462">
        <v>81074</v>
      </c>
      <c r="K462">
        <v>3424</v>
      </c>
      <c r="L462">
        <v>1099</v>
      </c>
      <c r="M462">
        <v>773</v>
      </c>
      <c r="N462">
        <v>495</v>
      </c>
      <c r="O462">
        <v>25</v>
      </c>
      <c r="P462">
        <v>2015</v>
      </c>
      <c r="Q462" s="2">
        <f t="shared" si="42"/>
        <v>7</v>
      </c>
      <c r="R462">
        <f t="shared" si="43"/>
        <v>1</v>
      </c>
      <c r="S462">
        <f t="shared" si="44"/>
        <v>6</v>
      </c>
      <c r="T462">
        <f t="shared" si="47"/>
        <v>2</v>
      </c>
      <c r="U462">
        <f t="shared" si="45"/>
        <v>0</v>
      </c>
      <c r="V462">
        <f t="shared" si="46"/>
        <v>0</v>
      </c>
    </row>
    <row r="463" spans="1:22" x14ac:dyDescent="0.25">
      <c r="A463" s="1">
        <v>42192</v>
      </c>
      <c r="B463">
        <v>351025</v>
      </c>
      <c r="C463">
        <v>6831</v>
      </c>
      <c r="D463">
        <v>2669</v>
      </c>
      <c r="E463">
        <v>1887</v>
      </c>
      <c r="F463">
        <v>1631</v>
      </c>
      <c r="G463">
        <v>1426</v>
      </c>
      <c r="H463">
        <v>1319</v>
      </c>
      <c r="I463">
        <v>26</v>
      </c>
      <c r="J463">
        <v>81164</v>
      </c>
      <c r="K463">
        <v>3206</v>
      </c>
      <c r="L463">
        <v>1075</v>
      </c>
      <c r="M463">
        <v>773</v>
      </c>
      <c r="N463">
        <v>493</v>
      </c>
      <c r="O463">
        <v>7</v>
      </c>
      <c r="P463">
        <v>2015</v>
      </c>
      <c r="Q463" s="2">
        <f t="shared" si="42"/>
        <v>7</v>
      </c>
      <c r="R463">
        <f t="shared" si="43"/>
        <v>2</v>
      </c>
      <c r="S463">
        <f t="shared" si="44"/>
        <v>7</v>
      </c>
      <c r="T463">
        <f t="shared" si="47"/>
        <v>0</v>
      </c>
      <c r="U463">
        <f t="shared" si="45"/>
        <v>0</v>
      </c>
      <c r="V463">
        <f t="shared" si="46"/>
        <v>0</v>
      </c>
    </row>
    <row r="464" spans="1:22" x14ac:dyDescent="0.25">
      <c r="A464" s="1">
        <v>42193</v>
      </c>
      <c r="B464">
        <v>350902</v>
      </c>
      <c r="C464">
        <v>6892</v>
      </c>
      <c r="D464">
        <v>2650</v>
      </c>
      <c r="E464">
        <v>1878</v>
      </c>
      <c r="F464">
        <v>1608</v>
      </c>
      <c r="G464">
        <v>1439</v>
      </c>
      <c r="H464">
        <v>1324</v>
      </c>
      <c r="I464">
        <v>62</v>
      </c>
      <c r="J464">
        <v>81156</v>
      </c>
      <c r="K464">
        <v>3088</v>
      </c>
      <c r="L464">
        <v>1068</v>
      </c>
      <c r="M464">
        <v>769</v>
      </c>
      <c r="N464">
        <v>483</v>
      </c>
      <c r="O464">
        <v>10</v>
      </c>
      <c r="P464">
        <v>2015</v>
      </c>
      <c r="Q464" s="2">
        <f t="shared" si="42"/>
        <v>7</v>
      </c>
      <c r="R464">
        <f t="shared" si="43"/>
        <v>3</v>
      </c>
      <c r="S464">
        <f t="shared" si="44"/>
        <v>8</v>
      </c>
      <c r="T464">
        <f t="shared" si="47"/>
        <v>0</v>
      </c>
      <c r="U464">
        <f t="shared" si="45"/>
        <v>0</v>
      </c>
      <c r="V464">
        <f t="shared" si="46"/>
        <v>0</v>
      </c>
    </row>
    <row r="465" spans="1:22" x14ac:dyDescent="0.25">
      <c r="A465" s="1">
        <v>42194</v>
      </c>
      <c r="B465">
        <v>351195</v>
      </c>
      <c r="C465">
        <v>6595</v>
      </c>
      <c r="D465">
        <v>2626</v>
      </c>
      <c r="E465">
        <v>1885</v>
      </c>
      <c r="F465">
        <v>1589</v>
      </c>
      <c r="G465">
        <v>1446</v>
      </c>
      <c r="H465">
        <v>1317</v>
      </c>
      <c r="I465">
        <v>18</v>
      </c>
      <c r="J465">
        <v>81137</v>
      </c>
      <c r="K465">
        <v>2959</v>
      </c>
      <c r="L465">
        <v>1053</v>
      </c>
      <c r="M465">
        <v>772</v>
      </c>
      <c r="N465">
        <v>477</v>
      </c>
      <c r="O465">
        <v>11</v>
      </c>
      <c r="P465">
        <v>2015</v>
      </c>
      <c r="Q465" s="2">
        <f t="shared" si="42"/>
        <v>7</v>
      </c>
      <c r="R465">
        <f t="shared" si="43"/>
        <v>4</v>
      </c>
      <c r="S465">
        <f t="shared" si="44"/>
        <v>9</v>
      </c>
      <c r="T465">
        <f t="shared" si="47"/>
        <v>0</v>
      </c>
      <c r="U465">
        <f t="shared" si="45"/>
        <v>0</v>
      </c>
      <c r="V465">
        <f t="shared" si="46"/>
        <v>0</v>
      </c>
    </row>
    <row r="466" spans="1:22" x14ac:dyDescent="0.25">
      <c r="A466" s="1">
        <v>42195</v>
      </c>
      <c r="B466">
        <v>345515</v>
      </c>
      <c r="C466">
        <v>7617</v>
      </c>
      <c r="D466">
        <v>2692</v>
      </c>
      <c r="E466">
        <v>1904</v>
      </c>
      <c r="F466">
        <v>1622</v>
      </c>
      <c r="G466">
        <v>1441</v>
      </c>
      <c r="H466">
        <v>1342</v>
      </c>
      <c r="I466">
        <v>183</v>
      </c>
      <c r="J466">
        <v>81018</v>
      </c>
      <c r="K466">
        <v>2937</v>
      </c>
      <c r="L466">
        <v>1047</v>
      </c>
      <c r="M466">
        <v>764</v>
      </c>
      <c r="N466">
        <v>477</v>
      </c>
      <c r="O466">
        <v>9</v>
      </c>
      <c r="P466">
        <v>2015</v>
      </c>
      <c r="Q466" s="2">
        <f t="shared" si="42"/>
        <v>7</v>
      </c>
      <c r="R466">
        <f t="shared" si="43"/>
        <v>5</v>
      </c>
      <c r="S466">
        <f t="shared" si="44"/>
        <v>10</v>
      </c>
      <c r="T466">
        <f t="shared" si="47"/>
        <v>0</v>
      </c>
      <c r="U466">
        <f t="shared" si="45"/>
        <v>0</v>
      </c>
      <c r="V466">
        <f t="shared" si="46"/>
        <v>0</v>
      </c>
    </row>
    <row r="467" spans="1:22" x14ac:dyDescent="0.25">
      <c r="A467" s="1">
        <v>42198</v>
      </c>
      <c r="B467">
        <v>346447</v>
      </c>
      <c r="C467">
        <v>6917</v>
      </c>
      <c r="D467">
        <v>2627</v>
      </c>
      <c r="E467">
        <v>1906</v>
      </c>
      <c r="F467">
        <v>1605</v>
      </c>
      <c r="G467">
        <v>1434</v>
      </c>
      <c r="H467">
        <v>1325</v>
      </c>
      <c r="I467">
        <v>44</v>
      </c>
      <c r="J467">
        <v>80532</v>
      </c>
      <c r="K467">
        <v>3171</v>
      </c>
      <c r="L467">
        <v>1007</v>
      </c>
      <c r="M467">
        <v>794</v>
      </c>
      <c r="N467">
        <v>485</v>
      </c>
      <c r="O467">
        <v>32</v>
      </c>
      <c r="P467">
        <v>2015</v>
      </c>
      <c r="Q467" s="2">
        <f t="shared" si="42"/>
        <v>7</v>
      </c>
      <c r="R467">
        <f t="shared" si="43"/>
        <v>1</v>
      </c>
      <c r="S467">
        <f t="shared" si="44"/>
        <v>13</v>
      </c>
      <c r="T467">
        <f t="shared" si="47"/>
        <v>2</v>
      </c>
      <c r="U467">
        <f t="shared" si="45"/>
        <v>0</v>
      </c>
      <c r="V467">
        <f t="shared" si="46"/>
        <v>0</v>
      </c>
    </row>
    <row r="468" spans="1:22" x14ac:dyDescent="0.25">
      <c r="A468" s="1">
        <v>42199</v>
      </c>
      <c r="B468">
        <v>346758</v>
      </c>
      <c r="C468">
        <v>6657</v>
      </c>
      <c r="D468">
        <v>2595</v>
      </c>
      <c r="E468">
        <v>1905</v>
      </c>
      <c r="F468">
        <v>1596</v>
      </c>
      <c r="G468">
        <v>1436</v>
      </c>
      <c r="H468">
        <v>1314</v>
      </c>
      <c r="I468">
        <v>27</v>
      </c>
      <c r="J468">
        <v>80548</v>
      </c>
      <c r="K468">
        <v>3032</v>
      </c>
      <c r="L468">
        <v>1008</v>
      </c>
      <c r="M468">
        <v>783</v>
      </c>
      <c r="N468">
        <v>491</v>
      </c>
      <c r="O468">
        <v>14</v>
      </c>
      <c r="P468">
        <v>2015</v>
      </c>
      <c r="Q468" s="2">
        <f t="shared" si="42"/>
        <v>7</v>
      </c>
      <c r="R468">
        <f t="shared" si="43"/>
        <v>2</v>
      </c>
      <c r="S468">
        <f t="shared" si="44"/>
        <v>14</v>
      </c>
      <c r="T468">
        <f t="shared" si="47"/>
        <v>0</v>
      </c>
      <c r="U468">
        <f t="shared" si="45"/>
        <v>0</v>
      </c>
      <c r="V468">
        <f t="shared" si="46"/>
        <v>0</v>
      </c>
    </row>
    <row r="469" spans="1:22" x14ac:dyDescent="0.25">
      <c r="A469" s="1">
        <v>42200</v>
      </c>
      <c r="B469">
        <v>346997</v>
      </c>
      <c r="C469">
        <v>6414</v>
      </c>
      <c r="D469">
        <v>2592</v>
      </c>
      <c r="E469">
        <v>1898</v>
      </c>
      <c r="F469">
        <v>1595</v>
      </c>
      <c r="G469">
        <v>1444</v>
      </c>
      <c r="H469">
        <v>1317</v>
      </c>
      <c r="I469">
        <v>27</v>
      </c>
      <c r="J469">
        <v>80617</v>
      </c>
      <c r="K469">
        <v>2843</v>
      </c>
      <c r="L469">
        <v>998</v>
      </c>
      <c r="M469">
        <v>775</v>
      </c>
      <c r="N469">
        <v>494</v>
      </c>
      <c r="O469">
        <v>15</v>
      </c>
      <c r="P469">
        <v>2015</v>
      </c>
      <c r="Q469" s="2">
        <f t="shared" si="42"/>
        <v>7</v>
      </c>
      <c r="R469">
        <f t="shared" si="43"/>
        <v>3</v>
      </c>
      <c r="S469">
        <f t="shared" si="44"/>
        <v>15</v>
      </c>
      <c r="T469">
        <f t="shared" si="47"/>
        <v>0</v>
      </c>
      <c r="U469">
        <f t="shared" si="45"/>
        <v>0</v>
      </c>
      <c r="V469">
        <f t="shared" si="46"/>
        <v>0</v>
      </c>
    </row>
    <row r="470" spans="1:22" x14ac:dyDescent="0.25">
      <c r="A470" s="1">
        <v>42201</v>
      </c>
      <c r="B470">
        <v>347407</v>
      </c>
      <c r="C470">
        <v>6116</v>
      </c>
      <c r="D470">
        <v>2561</v>
      </c>
      <c r="E470">
        <v>1894</v>
      </c>
      <c r="F470">
        <v>1580</v>
      </c>
      <c r="G470">
        <v>1451</v>
      </c>
      <c r="H470">
        <v>1304</v>
      </c>
      <c r="I470">
        <v>19</v>
      </c>
      <c r="J470">
        <v>80496</v>
      </c>
      <c r="K470">
        <v>2795</v>
      </c>
      <c r="L470">
        <v>1007</v>
      </c>
      <c r="M470">
        <v>769</v>
      </c>
      <c r="N470">
        <v>497</v>
      </c>
      <c r="O470">
        <v>14</v>
      </c>
      <c r="P470">
        <v>2015</v>
      </c>
      <c r="Q470" s="2">
        <f t="shared" si="42"/>
        <v>7</v>
      </c>
      <c r="R470">
        <f t="shared" si="43"/>
        <v>4</v>
      </c>
      <c r="S470">
        <f t="shared" si="44"/>
        <v>16</v>
      </c>
      <c r="T470">
        <f t="shared" si="47"/>
        <v>0</v>
      </c>
      <c r="U470">
        <f t="shared" si="45"/>
        <v>0</v>
      </c>
      <c r="V470">
        <f t="shared" si="46"/>
        <v>0</v>
      </c>
    </row>
    <row r="471" spans="1:22" x14ac:dyDescent="0.25">
      <c r="A471" s="1">
        <v>42202</v>
      </c>
      <c r="B471">
        <v>347869</v>
      </c>
      <c r="C471">
        <v>5792</v>
      </c>
      <c r="D471">
        <v>2516</v>
      </c>
      <c r="E471">
        <v>1897</v>
      </c>
      <c r="F471">
        <v>1568</v>
      </c>
      <c r="G471">
        <v>1446</v>
      </c>
      <c r="H471">
        <v>1294</v>
      </c>
      <c r="I471">
        <v>16</v>
      </c>
      <c r="J471">
        <v>80271</v>
      </c>
      <c r="K471">
        <v>2818</v>
      </c>
      <c r="L471">
        <v>1006</v>
      </c>
      <c r="M471">
        <v>774</v>
      </c>
      <c r="N471">
        <v>484</v>
      </c>
      <c r="O471">
        <v>24</v>
      </c>
      <c r="P471">
        <v>2015</v>
      </c>
      <c r="Q471" s="2">
        <f t="shared" si="42"/>
        <v>7</v>
      </c>
      <c r="R471">
        <f t="shared" si="43"/>
        <v>5</v>
      </c>
      <c r="S471">
        <f t="shared" si="44"/>
        <v>17</v>
      </c>
      <c r="T471">
        <f t="shared" si="47"/>
        <v>0</v>
      </c>
      <c r="U471">
        <f t="shared" si="45"/>
        <v>0</v>
      </c>
      <c r="V471">
        <f t="shared" si="46"/>
        <v>0</v>
      </c>
    </row>
    <row r="472" spans="1:22" x14ac:dyDescent="0.25">
      <c r="A472" s="1">
        <v>42205</v>
      </c>
      <c r="B472">
        <v>347766</v>
      </c>
      <c r="C472">
        <v>6222</v>
      </c>
      <c r="D472">
        <v>2499</v>
      </c>
      <c r="E472">
        <v>1881</v>
      </c>
      <c r="F472">
        <v>1575</v>
      </c>
      <c r="G472">
        <v>1462</v>
      </c>
      <c r="H472">
        <v>1276</v>
      </c>
      <c r="I472">
        <v>93</v>
      </c>
      <c r="J472">
        <v>79257</v>
      </c>
      <c r="K472">
        <v>3408</v>
      </c>
      <c r="L472">
        <v>1045</v>
      </c>
      <c r="M472">
        <v>766</v>
      </c>
      <c r="N472">
        <v>502</v>
      </c>
      <c r="O472">
        <v>49</v>
      </c>
      <c r="P472">
        <v>2015</v>
      </c>
      <c r="Q472" s="2">
        <f t="shared" si="42"/>
        <v>7</v>
      </c>
      <c r="R472">
        <f t="shared" si="43"/>
        <v>1</v>
      </c>
      <c r="S472">
        <f t="shared" si="44"/>
        <v>20</v>
      </c>
      <c r="T472">
        <f t="shared" si="47"/>
        <v>2</v>
      </c>
      <c r="U472">
        <f t="shared" si="45"/>
        <v>0</v>
      </c>
      <c r="V472">
        <f t="shared" si="46"/>
        <v>0</v>
      </c>
    </row>
    <row r="473" spans="1:22" x14ac:dyDescent="0.25">
      <c r="A473" s="1">
        <v>42206</v>
      </c>
      <c r="B473">
        <v>348287</v>
      </c>
      <c r="C473">
        <v>5824</v>
      </c>
      <c r="D473">
        <v>2462</v>
      </c>
      <c r="E473">
        <v>1873</v>
      </c>
      <c r="F473">
        <v>1558</v>
      </c>
      <c r="G473">
        <v>1467</v>
      </c>
      <c r="H473">
        <v>1267</v>
      </c>
      <c r="I473">
        <v>11</v>
      </c>
      <c r="J473">
        <v>79257</v>
      </c>
      <c r="K473">
        <v>3248</v>
      </c>
      <c r="L473">
        <v>1054</v>
      </c>
      <c r="M473">
        <v>741</v>
      </c>
      <c r="N473">
        <v>518</v>
      </c>
      <c r="O473">
        <v>18</v>
      </c>
      <c r="P473">
        <v>2015</v>
      </c>
      <c r="Q473" s="2">
        <f t="shared" si="42"/>
        <v>7</v>
      </c>
      <c r="R473">
        <f t="shared" si="43"/>
        <v>2</v>
      </c>
      <c r="S473">
        <f t="shared" si="44"/>
        <v>21</v>
      </c>
      <c r="T473">
        <f t="shared" si="47"/>
        <v>0</v>
      </c>
      <c r="U473">
        <f t="shared" si="45"/>
        <v>0</v>
      </c>
      <c r="V473">
        <f t="shared" si="46"/>
        <v>0</v>
      </c>
    </row>
    <row r="474" spans="1:22" x14ac:dyDescent="0.25">
      <c r="A474" s="1">
        <v>42207</v>
      </c>
      <c r="B474">
        <v>348787</v>
      </c>
      <c r="C474">
        <v>5495</v>
      </c>
      <c r="D474">
        <v>2429</v>
      </c>
      <c r="E474">
        <v>1862</v>
      </c>
      <c r="F474">
        <v>1546</v>
      </c>
      <c r="G474">
        <v>1463</v>
      </c>
      <c r="H474">
        <v>1259</v>
      </c>
      <c r="I474">
        <v>7</v>
      </c>
      <c r="J474">
        <v>79185</v>
      </c>
      <c r="K474">
        <v>3135</v>
      </c>
      <c r="L474">
        <v>1067</v>
      </c>
      <c r="M474">
        <v>743</v>
      </c>
      <c r="N474">
        <v>516</v>
      </c>
      <c r="O474">
        <v>16</v>
      </c>
      <c r="P474">
        <v>2015</v>
      </c>
      <c r="Q474" s="2">
        <f t="shared" si="42"/>
        <v>7</v>
      </c>
      <c r="R474">
        <f t="shared" si="43"/>
        <v>3</v>
      </c>
      <c r="S474">
        <f t="shared" si="44"/>
        <v>22</v>
      </c>
      <c r="T474">
        <f t="shared" si="47"/>
        <v>0</v>
      </c>
      <c r="U474">
        <f t="shared" si="45"/>
        <v>0</v>
      </c>
      <c r="V474">
        <f t="shared" si="46"/>
        <v>0</v>
      </c>
    </row>
    <row r="475" spans="1:22" x14ac:dyDescent="0.25">
      <c r="A475" s="1">
        <v>42208</v>
      </c>
      <c r="B475">
        <v>349161</v>
      </c>
      <c r="C475">
        <v>5197</v>
      </c>
      <c r="D475">
        <v>2390</v>
      </c>
      <c r="E475">
        <v>1855</v>
      </c>
      <c r="F475">
        <v>1528</v>
      </c>
      <c r="G475">
        <v>1474</v>
      </c>
      <c r="H475">
        <v>1253</v>
      </c>
      <c r="I475">
        <v>27</v>
      </c>
      <c r="J475">
        <v>79081</v>
      </c>
      <c r="K475">
        <v>3074</v>
      </c>
      <c r="L475">
        <v>1050</v>
      </c>
      <c r="M475">
        <v>751</v>
      </c>
      <c r="N475">
        <v>508</v>
      </c>
      <c r="O475">
        <v>15</v>
      </c>
      <c r="P475">
        <v>2015</v>
      </c>
      <c r="Q475" s="2">
        <f t="shared" si="42"/>
        <v>7</v>
      </c>
      <c r="R475">
        <f t="shared" si="43"/>
        <v>4</v>
      </c>
      <c r="S475">
        <f t="shared" si="44"/>
        <v>23</v>
      </c>
      <c r="T475">
        <f t="shared" si="47"/>
        <v>0</v>
      </c>
      <c r="U475">
        <f t="shared" si="45"/>
        <v>0</v>
      </c>
      <c r="V475">
        <f t="shared" si="46"/>
        <v>0</v>
      </c>
    </row>
    <row r="476" spans="1:22" x14ac:dyDescent="0.25">
      <c r="A476" s="1">
        <v>42209</v>
      </c>
      <c r="B476">
        <v>349190</v>
      </c>
      <c r="C476">
        <v>5242</v>
      </c>
      <c r="D476">
        <v>2379</v>
      </c>
      <c r="E476">
        <v>1866</v>
      </c>
      <c r="F476">
        <v>1528</v>
      </c>
      <c r="G476">
        <v>1456</v>
      </c>
      <c r="H476">
        <v>1258</v>
      </c>
      <c r="I476">
        <v>19</v>
      </c>
      <c r="J476">
        <v>78994</v>
      </c>
      <c r="K476">
        <v>2974</v>
      </c>
      <c r="L476">
        <v>1036</v>
      </c>
      <c r="M476">
        <v>758</v>
      </c>
      <c r="N476">
        <v>509</v>
      </c>
      <c r="O476">
        <v>20</v>
      </c>
      <c r="P476">
        <v>2015</v>
      </c>
      <c r="Q476" s="2">
        <f t="shared" si="42"/>
        <v>7</v>
      </c>
      <c r="R476">
        <f t="shared" si="43"/>
        <v>5</v>
      </c>
      <c r="S476">
        <f t="shared" si="44"/>
        <v>24</v>
      </c>
      <c r="T476">
        <f t="shared" si="47"/>
        <v>0</v>
      </c>
      <c r="U476">
        <f t="shared" si="45"/>
        <v>0</v>
      </c>
      <c r="V476">
        <f t="shared" si="46"/>
        <v>0</v>
      </c>
    </row>
    <row r="477" spans="1:22" x14ac:dyDescent="0.25">
      <c r="A477" s="1">
        <v>42212</v>
      </c>
      <c r="B477">
        <v>347889</v>
      </c>
      <c r="C477">
        <v>6464</v>
      </c>
      <c r="D477">
        <v>2437</v>
      </c>
      <c r="E477">
        <v>1903</v>
      </c>
      <c r="F477">
        <v>1550</v>
      </c>
      <c r="G477">
        <v>1463</v>
      </c>
      <c r="H477">
        <v>1279</v>
      </c>
      <c r="I477">
        <v>167</v>
      </c>
      <c r="J477">
        <v>77739</v>
      </c>
      <c r="K477">
        <v>3809</v>
      </c>
      <c r="L477">
        <v>1071</v>
      </c>
      <c r="M477">
        <v>772</v>
      </c>
      <c r="N477">
        <v>516</v>
      </c>
      <c r="O477">
        <v>60</v>
      </c>
      <c r="P477">
        <v>2015</v>
      </c>
      <c r="Q477" s="2">
        <f t="shared" si="42"/>
        <v>7</v>
      </c>
      <c r="R477">
        <f t="shared" si="43"/>
        <v>1</v>
      </c>
      <c r="S477">
        <f t="shared" si="44"/>
        <v>27</v>
      </c>
      <c r="T477">
        <f t="shared" si="47"/>
        <v>2</v>
      </c>
      <c r="U477">
        <f t="shared" si="45"/>
        <v>0</v>
      </c>
      <c r="V477">
        <f t="shared" si="46"/>
        <v>0</v>
      </c>
    </row>
    <row r="478" spans="1:22" x14ac:dyDescent="0.25">
      <c r="A478" s="1">
        <v>42213</v>
      </c>
      <c r="B478">
        <v>347996</v>
      </c>
      <c r="C478">
        <v>6373</v>
      </c>
      <c r="D478">
        <v>2448</v>
      </c>
      <c r="E478">
        <v>1890</v>
      </c>
      <c r="F478">
        <v>1543</v>
      </c>
      <c r="G478">
        <v>1470</v>
      </c>
      <c r="H478">
        <v>1263</v>
      </c>
      <c r="I478">
        <v>45</v>
      </c>
      <c r="J478">
        <v>77537</v>
      </c>
      <c r="K478">
        <v>3835</v>
      </c>
      <c r="L478">
        <v>1071</v>
      </c>
      <c r="M478">
        <v>734</v>
      </c>
      <c r="N478">
        <v>557</v>
      </c>
      <c r="O478">
        <v>7</v>
      </c>
      <c r="P478">
        <v>2015</v>
      </c>
      <c r="Q478" s="2">
        <f t="shared" si="42"/>
        <v>7</v>
      </c>
      <c r="R478">
        <f t="shared" si="43"/>
        <v>2</v>
      </c>
      <c r="S478">
        <f t="shared" si="44"/>
        <v>28</v>
      </c>
      <c r="T478">
        <f t="shared" si="47"/>
        <v>0</v>
      </c>
      <c r="U478">
        <f t="shared" si="45"/>
        <v>0</v>
      </c>
      <c r="V478">
        <f t="shared" si="46"/>
        <v>0</v>
      </c>
    </row>
    <row r="479" spans="1:22" x14ac:dyDescent="0.25">
      <c r="A479" s="1">
        <v>42214</v>
      </c>
      <c r="B479">
        <v>348746</v>
      </c>
      <c r="C479">
        <v>5857</v>
      </c>
      <c r="D479">
        <v>2395</v>
      </c>
      <c r="E479">
        <v>1888</v>
      </c>
      <c r="F479">
        <v>1530</v>
      </c>
      <c r="G479">
        <v>1462</v>
      </c>
      <c r="H479">
        <v>1253</v>
      </c>
      <c r="I479">
        <v>3</v>
      </c>
      <c r="J479">
        <v>77566</v>
      </c>
      <c r="K479">
        <v>3608</v>
      </c>
      <c r="L479">
        <v>1107</v>
      </c>
      <c r="M479">
        <v>742</v>
      </c>
      <c r="N479">
        <v>553</v>
      </c>
      <c r="O479">
        <v>8</v>
      </c>
      <c r="P479">
        <v>2015</v>
      </c>
      <c r="Q479" s="2">
        <f t="shared" si="42"/>
        <v>7</v>
      </c>
      <c r="R479">
        <f t="shared" si="43"/>
        <v>3</v>
      </c>
      <c r="S479">
        <f t="shared" si="44"/>
        <v>29</v>
      </c>
      <c r="T479">
        <f t="shared" si="47"/>
        <v>0</v>
      </c>
      <c r="U479">
        <f t="shared" si="45"/>
        <v>0</v>
      </c>
      <c r="V479">
        <f t="shared" si="46"/>
        <v>0</v>
      </c>
    </row>
    <row r="480" spans="1:22" x14ac:dyDescent="0.25">
      <c r="A480" s="1">
        <v>42215</v>
      </c>
      <c r="B480">
        <v>349247</v>
      </c>
      <c r="C480">
        <v>5553</v>
      </c>
      <c r="D480">
        <v>2377</v>
      </c>
      <c r="E480">
        <v>1881</v>
      </c>
      <c r="F480">
        <v>1536</v>
      </c>
      <c r="G480">
        <v>1440</v>
      </c>
      <c r="H480">
        <v>1249</v>
      </c>
      <c r="I480">
        <v>12</v>
      </c>
      <c r="J480">
        <v>77399</v>
      </c>
      <c r="K480">
        <v>3631</v>
      </c>
      <c r="L480">
        <v>1100</v>
      </c>
      <c r="M480">
        <v>745</v>
      </c>
      <c r="N480">
        <v>547</v>
      </c>
      <c r="O480">
        <v>6</v>
      </c>
      <c r="P480">
        <v>2015</v>
      </c>
      <c r="Q480" s="2">
        <f t="shared" si="42"/>
        <v>7</v>
      </c>
      <c r="R480">
        <f t="shared" si="43"/>
        <v>4</v>
      </c>
      <c r="S480">
        <f t="shared" si="44"/>
        <v>30</v>
      </c>
      <c r="T480">
        <f t="shared" si="47"/>
        <v>0</v>
      </c>
      <c r="U480">
        <f t="shared" si="45"/>
        <v>0</v>
      </c>
      <c r="V480">
        <f t="shared" si="46"/>
        <v>0</v>
      </c>
    </row>
    <row r="481" spans="1:22" x14ac:dyDescent="0.25">
      <c r="A481" s="1">
        <v>42216</v>
      </c>
      <c r="B481">
        <v>349954</v>
      </c>
      <c r="C481">
        <v>5109</v>
      </c>
      <c r="D481">
        <v>2317</v>
      </c>
      <c r="E481">
        <v>1865</v>
      </c>
      <c r="F481">
        <v>1531</v>
      </c>
      <c r="G481">
        <v>1430</v>
      </c>
      <c r="H481">
        <v>1241</v>
      </c>
      <c r="I481">
        <v>2</v>
      </c>
      <c r="J481">
        <v>81774</v>
      </c>
      <c r="K481">
        <v>3210</v>
      </c>
      <c r="L481">
        <v>1085</v>
      </c>
      <c r="M481">
        <v>737</v>
      </c>
      <c r="N481">
        <v>543</v>
      </c>
      <c r="O481">
        <v>9</v>
      </c>
      <c r="P481">
        <v>2015</v>
      </c>
      <c r="Q481" s="2">
        <f t="shared" si="42"/>
        <v>7</v>
      </c>
      <c r="R481">
        <f t="shared" si="43"/>
        <v>5</v>
      </c>
      <c r="S481">
        <f t="shared" si="44"/>
        <v>31</v>
      </c>
      <c r="T481">
        <f t="shared" si="47"/>
        <v>0</v>
      </c>
      <c r="U481">
        <f t="shared" si="45"/>
        <v>0</v>
      </c>
      <c r="V481">
        <f t="shared" si="46"/>
        <v>0</v>
      </c>
    </row>
    <row r="482" spans="1:22" x14ac:dyDescent="0.25">
      <c r="A482" s="1">
        <v>42219</v>
      </c>
      <c r="B482">
        <v>343731</v>
      </c>
      <c r="C482">
        <v>9289</v>
      </c>
      <c r="D482">
        <v>2472</v>
      </c>
      <c r="E482">
        <v>1969</v>
      </c>
      <c r="F482">
        <v>1603</v>
      </c>
      <c r="G482">
        <v>1441</v>
      </c>
      <c r="H482">
        <v>1257</v>
      </c>
      <c r="I482">
        <v>337</v>
      </c>
      <c r="J482">
        <v>81255</v>
      </c>
      <c r="K482">
        <v>3404</v>
      </c>
      <c r="L482">
        <v>1103</v>
      </c>
      <c r="M482">
        <v>733</v>
      </c>
      <c r="N482">
        <v>550</v>
      </c>
      <c r="O482">
        <v>31</v>
      </c>
      <c r="P482">
        <v>2015</v>
      </c>
      <c r="Q482" s="2">
        <f t="shared" si="42"/>
        <v>8</v>
      </c>
      <c r="R482">
        <f t="shared" si="43"/>
        <v>1</v>
      </c>
      <c r="S482">
        <f t="shared" si="44"/>
        <v>3</v>
      </c>
      <c r="T482">
        <f t="shared" si="47"/>
        <v>2</v>
      </c>
      <c r="U482">
        <f t="shared" si="45"/>
        <v>0</v>
      </c>
      <c r="V482">
        <f t="shared" si="46"/>
        <v>0</v>
      </c>
    </row>
    <row r="483" spans="1:22" x14ac:dyDescent="0.25">
      <c r="A483" s="1">
        <v>42220</v>
      </c>
      <c r="B483">
        <v>344677</v>
      </c>
      <c r="C483">
        <v>8525</v>
      </c>
      <c r="D483">
        <v>2443</v>
      </c>
      <c r="E483">
        <v>1975</v>
      </c>
      <c r="F483">
        <v>1585</v>
      </c>
      <c r="G483">
        <v>1439</v>
      </c>
      <c r="H483">
        <v>1254</v>
      </c>
      <c r="I483">
        <v>5</v>
      </c>
      <c r="J483">
        <v>81184</v>
      </c>
      <c r="K483">
        <v>3354</v>
      </c>
      <c r="L483">
        <v>1087</v>
      </c>
      <c r="M483">
        <v>731</v>
      </c>
      <c r="N483">
        <v>563</v>
      </c>
      <c r="O483">
        <v>8</v>
      </c>
      <c r="P483">
        <v>2015</v>
      </c>
      <c r="Q483" s="2">
        <f t="shared" si="42"/>
        <v>8</v>
      </c>
      <c r="R483">
        <f t="shared" si="43"/>
        <v>2</v>
      </c>
      <c r="S483">
        <f t="shared" si="44"/>
        <v>4</v>
      </c>
      <c r="T483">
        <f t="shared" si="47"/>
        <v>0</v>
      </c>
      <c r="U483">
        <f t="shared" si="45"/>
        <v>0</v>
      </c>
      <c r="V483">
        <f t="shared" si="46"/>
        <v>0</v>
      </c>
    </row>
    <row r="484" spans="1:22" x14ac:dyDescent="0.25">
      <c r="A484" s="1">
        <v>42221</v>
      </c>
      <c r="B484">
        <v>345049</v>
      </c>
      <c r="C484">
        <v>8143</v>
      </c>
      <c r="D484">
        <v>2448</v>
      </c>
      <c r="E484">
        <v>1978</v>
      </c>
      <c r="F484">
        <v>1584</v>
      </c>
      <c r="G484">
        <v>1449</v>
      </c>
      <c r="H484">
        <v>1257</v>
      </c>
      <c r="I484">
        <v>46</v>
      </c>
      <c r="J484">
        <v>81268</v>
      </c>
      <c r="K484">
        <v>3174</v>
      </c>
      <c r="L484">
        <v>1071</v>
      </c>
      <c r="M484">
        <v>736</v>
      </c>
      <c r="N484">
        <v>560</v>
      </c>
      <c r="O484">
        <v>7</v>
      </c>
      <c r="P484">
        <v>2015</v>
      </c>
      <c r="Q484" s="2">
        <f t="shared" si="42"/>
        <v>8</v>
      </c>
      <c r="R484">
        <f t="shared" si="43"/>
        <v>3</v>
      </c>
      <c r="S484">
        <f t="shared" si="44"/>
        <v>5</v>
      </c>
      <c r="T484">
        <f t="shared" si="47"/>
        <v>0</v>
      </c>
      <c r="U484">
        <f t="shared" si="45"/>
        <v>0</v>
      </c>
      <c r="V484">
        <f t="shared" si="46"/>
        <v>0</v>
      </c>
    </row>
    <row r="485" spans="1:22" x14ac:dyDescent="0.25">
      <c r="A485" s="1">
        <v>42222</v>
      </c>
      <c r="B485">
        <v>345936</v>
      </c>
      <c r="C485">
        <v>7338</v>
      </c>
      <c r="D485">
        <v>2415</v>
      </c>
      <c r="E485">
        <v>1979</v>
      </c>
      <c r="F485">
        <v>1575</v>
      </c>
      <c r="G485">
        <v>1438</v>
      </c>
      <c r="H485">
        <v>1249</v>
      </c>
      <c r="I485">
        <v>10</v>
      </c>
      <c r="J485">
        <v>81280</v>
      </c>
      <c r="K485">
        <v>3045</v>
      </c>
      <c r="L485">
        <v>1065</v>
      </c>
      <c r="M485">
        <v>737</v>
      </c>
      <c r="N485">
        <v>558</v>
      </c>
      <c r="O485">
        <v>6</v>
      </c>
      <c r="P485">
        <v>2015</v>
      </c>
      <c r="Q485" s="2">
        <f t="shared" si="42"/>
        <v>8</v>
      </c>
      <c r="R485">
        <f t="shared" si="43"/>
        <v>4</v>
      </c>
      <c r="S485">
        <f t="shared" si="44"/>
        <v>6</v>
      </c>
      <c r="T485">
        <f t="shared" si="47"/>
        <v>0</v>
      </c>
      <c r="U485">
        <f t="shared" si="45"/>
        <v>0</v>
      </c>
      <c r="V485">
        <f t="shared" si="46"/>
        <v>0</v>
      </c>
    </row>
    <row r="486" spans="1:22" x14ac:dyDescent="0.25">
      <c r="A486" s="1">
        <v>42223</v>
      </c>
      <c r="B486">
        <v>346352</v>
      </c>
      <c r="C486">
        <v>6999</v>
      </c>
      <c r="D486">
        <v>2408</v>
      </c>
      <c r="E486">
        <v>1973</v>
      </c>
      <c r="F486">
        <v>1555</v>
      </c>
      <c r="G486">
        <v>1446</v>
      </c>
      <c r="H486">
        <v>1250</v>
      </c>
      <c r="I486">
        <v>24</v>
      </c>
      <c r="J486">
        <v>81358</v>
      </c>
      <c r="K486">
        <v>2842</v>
      </c>
      <c r="L486">
        <v>1054</v>
      </c>
      <c r="M486">
        <v>734</v>
      </c>
      <c r="N486">
        <v>550</v>
      </c>
      <c r="O486">
        <v>10</v>
      </c>
      <c r="P486">
        <v>2015</v>
      </c>
      <c r="Q486" s="2">
        <f t="shared" si="42"/>
        <v>8</v>
      </c>
      <c r="R486">
        <f t="shared" si="43"/>
        <v>5</v>
      </c>
      <c r="S486">
        <f t="shared" si="44"/>
        <v>7</v>
      </c>
      <c r="T486">
        <f t="shared" si="47"/>
        <v>0</v>
      </c>
      <c r="U486">
        <f t="shared" si="45"/>
        <v>0</v>
      </c>
      <c r="V486">
        <f t="shared" si="46"/>
        <v>0</v>
      </c>
    </row>
    <row r="487" spans="1:22" x14ac:dyDescent="0.25">
      <c r="A487" s="1">
        <v>42226</v>
      </c>
      <c r="B487">
        <v>340200</v>
      </c>
      <c r="C487">
        <v>8615</v>
      </c>
      <c r="D487">
        <v>2547</v>
      </c>
      <c r="E487">
        <v>1970</v>
      </c>
      <c r="F487">
        <v>1619</v>
      </c>
      <c r="G487">
        <v>1422</v>
      </c>
      <c r="H487">
        <v>1282</v>
      </c>
      <c r="I487">
        <v>269</v>
      </c>
      <c r="J487">
        <v>80892</v>
      </c>
      <c r="K487">
        <v>3067</v>
      </c>
      <c r="L487">
        <v>1065</v>
      </c>
      <c r="M487">
        <v>727</v>
      </c>
      <c r="N487">
        <v>546</v>
      </c>
      <c r="O487">
        <v>39</v>
      </c>
      <c r="P487">
        <v>2015</v>
      </c>
      <c r="Q487" s="2">
        <f t="shared" si="42"/>
        <v>8</v>
      </c>
      <c r="R487">
        <f t="shared" si="43"/>
        <v>1</v>
      </c>
      <c r="S487">
        <f t="shared" si="44"/>
        <v>10</v>
      </c>
      <c r="T487">
        <f t="shared" si="47"/>
        <v>2</v>
      </c>
      <c r="U487">
        <f t="shared" si="45"/>
        <v>0</v>
      </c>
      <c r="V487">
        <f t="shared" si="46"/>
        <v>0</v>
      </c>
    </row>
    <row r="488" spans="1:22" x14ac:dyDescent="0.25">
      <c r="A488" s="1">
        <v>42227</v>
      </c>
      <c r="B488">
        <v>341235</v>
      </c>
      <c r="C488">
        <v>7767</v>
      </c>
      <c r="D488">
        <v>2486</v>
      </c>
      <c r="E488">
        <v>1940</v>
      </c>
      <c r="F488">
        <v>1595</v>
      </c>
      <c r="G488">
        <v>1401</v>
      </c>
      <c r="H488">
        <v>1246</v>
      </c>
      <c r="I488">
        <v>3</v>
      </c>
      <c r="J488">
        <v>80923</v>
      </c>
      <c r="K488">
        <v>2931</v>
      </c>
      <c r="L488">
        <v>1042</v>
      </c>
      <c r="M488">
        <v>721</v>
      </c>
      <c r="N488">
        <v>547</v>
      </c>
      <c r="O488">
        <v>17</v>
      </c>
      <c r="P488">
        <v>2015</v>
      </c>
      <c r="Q488" s="2">
        <f t="shared" si="42"/>
        <v>8</v>
      </c>
      <c r="R488">
        <f t="shared" si="43"/>
        <v>2</v>
      </c>
      <c r="S488">
        <f t="shared" si="44"/>
        <v>11</v>
      </c>
      <c r="T488">
        <f t="shared" si="47"/>
        <v>0</v>
      </c>
      <c r="U488">
        <f t="shared" si="45"/>
        <v>0</v>
      </c>
      <c r="V488">
        <f t="shared" si="46"/>
        <v>0</v>
      </c>
    </row>
    <row r="489" spans="1:22" x14ac:dyDescent="0.25">
      <c r="A489" s="1">
        <v>42228</v>
      </c>
      <c r="B489">
        <v>341838</v>
      </c>
      <c r="C489">
        <v>7283</v>
      </c>
      <c r="D489">
        <v>2459</v>
      </c>
      <c r="E489">
        <v>1941</v>
      </c>
      <c r="F489">
        <v>1582</v>
      </c>
      <c r="G489">
        <v>1398</v>
      </c>
      <c r="H489">
        <v>1239</v>
      </c>
      <c r="I489">
        <v>24</v>
      </c>
      <c r="J489">
        <v>80989</v>
      </c>
      <c r="K489">
        <v>2766</v>
      </c>
      <c r="L489">
        <v>1012</v>
      </c>
      <c r="M489">
        <v>727</v>
      </c>
      <c r="N489">
        <v>555</v>
      </c>
      <c r="O489">
        <v>10</v>
      </c>
      <c r="P489">
        <v>2015</v>
      </c>
      <c r="Q489" s="2">
        <f t="shared" si="42"/>
        <v>8</v>
      </c>
      <c r="R489">
        <f t="shared" si="43"/>
        <v>3</v>
      </c>
      <c r="S489">
        <f t="shared" si="44"/>
        <v>12</v>
      </c>
      <c r="T489">
        <f t="shared" si="47"/>
        <v>0</v>
      </c>
      <c r="U489">
        <f t="shared" si="45"/>
        <v>0</v>
      </c>
      <c r="V489">
        <f t="shared" si="46"/>
        <v>0</v>
      </c>
    </row>
    <row r="490" spans="1:22" x14ac:dyDescent="0.25">
      <c r="A490" s="1">
        <v>42229</v>
      </c>
      <c r="B490">
        <v>342529</v>
      </c>
      <c r="C490">
        <v>6714</v>
      </c>
      <c r="D490">
        <v>2426</v>
      </c>
      <c r="E490">
        <v>1916</v>
      </c>
      <c r="F490">
        <v>1587</v>
      </c>
      <c r="G490">
        <v>1389</v>
      </c>
      <c r="H490">
        <v>1240</v>
      </c>
      <c r="I490">
        <v>9</v>
      </c>
      <c r="J490">
        <v>80881</v>
      </c>
      <c r="K490">
        <v>2742</v>
      </c>
      <c r="L490">
        <v>1005</v>
      </c>
      <c r="M490">
        <v>728</v>
      </c>
      <c r="N490">
        <v>548</v>
      </c>
      <c r="O490">
        <v>16</v>
      </c>
      <c r="P490">
        <v>2015</v>
      </c>
      <c r="Q490" s="2">
        <f t="shared" si="42"/>
        <v>8</v>
      </c>
      <c r="R490">
        <f t="shared" si="43"/>
        <v>4</v>
      </c>
      <c r="S490">
        <f t="shared" si="44"/>
        <v>13</v>
      </c>
      <c r="T490">
        <f t="shared" si="47"/>
        <v>0</v>
      </c>
      <c r="U490">
        <f t="shared" si="45"/>
        <v>0</v>
      </c>
      <c r="V490">
        <f t="shared" si="46"/>
        <v>0</v>
      </c>
    </row>
    <row r="491" spans="1:22" x14ac:dyDescent="0.25">
      <c r="A491" s="1">
        <v>42230</v>
      </c>
      <c r="B491">
        <v>342976</v>
      </c>
      <c r="C491">
        <v>6394</v>
      </c>
      <c r="D491">
        <v>2406</v>
      </c>
      <c r="E491">
        <v>1904</v>
      </c>
      <c r="F491">
        <v>1588</v>
      </c>
      <c r="G491">
        <v>1382</v>
      </c>
      <c r="H491">
        <v>1244</v>
      </c>
      <c r="I491">
        <v>16</v>
      </c>
      <c r="J491">
        <v>80805</v>
      </c>
      <c r="K491">
        <v>2662</v>
      </c>
      <c r="L491">
        <v>1001</v>
      </c>
      <c r="M491">
        <v>727</v>
      </c>
      <c r="N491">
        <v>549</v>
      </c>
      <c r="O491">
        <v>15</v>
      </c>
      <c r="P491">
        <v>2015</v>
      </c>
      <c r="Q491" s="2">
        <f t="shared" si="42"/>
        <v>8</v>
      </c>
      <c r="R491">
        <f t="shared" si="43"/>
        <v>5</v>
      </c>
      <c r="S491">
        <f t="shared" si="44"/>
        <v>14</v>
      </c>
      <c r="T491">
        <f t="shared" si="47"/>
        <v>0</v>
      </c>
      <c r="U491">
        <f t="shared" si="45"/>
        <v>0</v>
      </c>
      <c r="V491">
        <f t="shared" si="46"/>
        <v>0</v>
      </c>
    </row>
    <row r="492" spans="1:22" x14ac:dyDescent="0.25">
      <c r="A492" s="1">
        <v>42233</v>
      </c>
      <c r="B492">
        <v>343277</v>
      </c>
      <c r="C492">
        <v>6389</v>
      </c>
      <c r="D492">
        <v>2393</v>
      </c>
      <c r="E492">
        <v>1920</v>
      </c>
      <c r="F492">
        <v>1588</v>
      </c>
      <c r="G492">
        <v>1374</v>
      </c>
      <c r="H492">
        <v>1244</v>
      </c>
      <c r="I492">
        <v>61</v>
      </c>
      <c r="J492">
        <v>79974</v>
      </c>
      <c r="K492">
        <v>3192</v>
      </c>
      <c r="L492">
        <v>1016</v>
      </c>
      <c r="M492">
        <v>725</v>
      </c>
      <c r="N492">
        <v>559</v>
      </c>
      <c r="O492">
        <v>51</v>
      </c>
      <c r="P492">
        <v>2015</v>
      </c>
      <c r="Q492" s="2">
        <f t="shared" si="42"/>
        <v>8</v>
      </c>
      <c r="R492">
        <f t="shared" si="43"/>
        <v>1</v>
      </c>
      <c r="S492">
        <f t="shared" si="44"/>
        <v>17</v>
      </c>
      <c r="T492">
        <f t="shared" si="47"/>
        <v>2</v>
      </c>
      <c r="U492">
        <f t="shared" si="45"/>
        <v>0</v>
      </c>
      <c r="V492">
        <f t="shared" si="46"/>
        <v>0</v>
      </c>
    </row>
    <row r="493" spans="1:22" x14ac:dyDescent="0.25">
      <c r="A493" s="1">
        <v>42234</v>
      </c>
      <c r="B493">
        <v>343315</v>
      </c>
      <c r="C493">
        <v>6384</v>
      </c>
      <c r="D493">
        <v>2381</v>
      </c>
      <c r="E493">
        <v>1895</v>
      </c>
      <c r="F493">
        <v>1595</v>
      </c>
      <c r="G493">
        <v>1372</v>
      </c>
      <c r="H493">
        <v>1244</v>
      </c>
      <c r="I493">
        <v>37</v>
      </c>
      <c r="J493">
        <v>79930</v>
      </c>
      <c r="K493">
        <v>3074</v>
      </c>
      <c r="L493">
        <v>1017</v>
      </c>
      <c r="M493">
        <v>728</v>
      </c>
      <c r="N493">
        <v>555</v>
      </c>
      <c r="O493">
        <v>33</v>
      </c>
      <c r="P493">
        <v>2015</v>
      </c>
      <c r="Q493" s="2">
        <f t="shared" si="42"/>
        <v>8</v>
      </c>
      <c r="R493">
        <f t="shared" si="43"/>
        <v>2</v>
      </c>
      <c r="S493">
        <f t="shared" si="44"/>
        <v>18</v>
      </c>
      <c r="T493">
        <f t="shared" si="47"/>
        <v>0</v>
      </c>
      <c r="U493">
        <f t="shared" si="45"/>
        <v>0</v>
      </c>
      <c r="V493">
        <f t="shared" si="46"/>
        <v>0</v>
      </c>
    </row>
    <row r="494" spans="1:22" x14ac:dyDescent="0.25">
      <c r="A494" s="1">
        <v>42235</v>
      </c>
      <c r="B494">
        <v>343929</v>
      </c>
      <c r="C494">
        <v>5937</v>
      </c>
      <c r="D494">
        <v>2351</v>
      </c>
      <c r="E494">
        <v>1889</v>
      </c>
      <c r="F494">
        <v>1582</v>
      </c>
      <c r="G494">
        <v>1366</v>
      </c>
      <c r="H494">
        <v>1228</v>
      </c>
      <c r="I494">
        <v>41</v>
      </c>
      <c r="J494">
        <v>79804</v>
      </c>
      <c r="K494">
        <v>3037</v>
      </c>
      <c r="L494">
        <v>1022</v>
      </c>
      <c r="M494">
        <v>719</v>
      </c>
      <c r="N494">
        <v>556</v>
      </c>
      <c r="O494">
        <v>16</v>
      </c>
      <c r="P494">
        <v>2015</v>
      </c>
      <c r="Q494" s="2">
        <f t="shared" si="42"/>
        <v>8</v>
      </c>
      <c r="R494">
        <f t="shared" si="43"/>
        <v>3</v>
      </c>
      <c r="S494">
        <f t="shared" si="44"/>
        <v>19</v>
      </c>
      <c r="T494">
        <f t="shared" si="47"/>
        <v>0</v>
      </c>
      <c r="U494">
        <f t="shared" si="45"/>
        <v>0</v>
      </c>
      <c r="V494">
        <f t="shared" si="46"/>
        <v>0</v>
      </c>
    </row>
    <row r="495" spans="1:22" x14ac:dyDescent="0.25">
      <c r="A495" s="1">
        <v>42236</v>
      </c>
      <c r="B495">
        <v>343915</v>
      </c>
      <c r="C495">
        <v>6054</v>
      </c>
      <c r="D495">
        <v>2370</v>
      </c>
      <c r="E495">
        <v>1892</v>
      </c>
      <c r="F495">
        <v>1559</v>
      </c>
      <c r="G495">
        <v>1368</v>
      </c>
      <c r="H495">
        <v>1234</v>
      </c>
      <c r="I495">
        <v>31</v>
      </c>
      <c r="J495">
        <v>79639</v>
      </c>
      <c r="K495">
        <v>3003</v>
      </c>
      <c r="L495">
        <v>1034</v>
      </c>
      <c r="M495">
        <v>719</v>
      </c>
      <c r="N495">
        <v>537</v>
      </c>
      <c r="O495">
        <v>26</v>
      </c>
      <c r="P495">
        <v>2015</v>
      </c>
      <c r="Q495" s="2">
        <f t="shared" si="42"/>
        <v>8</v>
      </c>
      <c r="R495">
        <f t="shared" si="43"/>
        <v>4</v>
      </c>
      <c r="S495">
        <f t="shared" si="44"/>
        <v>20</v>
      </c>
      <c r="T495">
        <f t="shared" si="47"/>
        <v>0</v>
      </c>
      <c r="U495">
        <f t="shared" si="45"/>
        <v>0</v>
      </c>
      <c r="V495">
        <f t="shared" si="46"/>
        <v>0</v>
      </c>
    </row>
    <row r="496" spans="1:22" x14ac:dyDescent="0.25">
      <c r="A496" s="1">
        <v>42237</v>
      </c>
      <c r="B496">
        <v>344500</v>
      </c>
      <c r="C496">
        <v>5672</v>
      </c>
      <c r="D496">
        <v>2326</v>
      </c>
      <c r="E496">
        <v>1877</v>
      </c>
      <c r="F496">
        <v>1554</v>
      </c>
      <c r="G496">
        <v>1363</v>
      </c>
      <c r="H496">
        <v>1237</v>
      </c>
      <c r="I496">
        <v>4</v>
      </c>
      <c r="J496">
        <v>79528</v>
      </c>
      <c r="K496">
        <v>2952</v>
      </c>
      <c r="L496">
        <v>1010</v>
      </c>
      <c r="M496">
        <v>731</v>
      </c>
      <c r="N496">
        <v>535</v>
      </c>
      <c r="O496">
        <v>15</v>
      </c>
      <c r="P496">
        <v>2015</v>
      </c>
      <c r="Q496" s="2">
        <f t="shared" si="42"/>
        <v>8</v>
      </c>
      <c r="R496">
        <f t="shared" si="43"/>
        <v>5</v>
      </c>
      <c r="S496">
        <f t="shared" si="44"/>
        <v>21</v>
      </c>
      <c r="T496">
        <f t="shared" si="47"/>
        <v>0</v>
      </c>
      <c r="U496">
        <f t="shared" si="45"/>
        <v>0</v>
      </c>
      <c r="V496">
        <f t="shared" si="46"/>
        <v>0</v>
      </c>
    </row>
    <row r="497" spans="1:22" x14ac:dyDescent="0.25">
      <c r="A497" s="1">
        <v>42240</v>
      </c>
      <c r="B497">
        <v>344610</v>
      </c>
      <c r="C497">
        <v>5691</v>
      </c>
      <c r="D497">
        <v>2319</v>
      </c>
      <c r="E497">
        <v>1856</v>
      </c>
      <c r="F497">
        <v>1570</v>
      </c>
      <c r="G497">
        <v>1350</v>
      </c>
      <c r="H497">
        <v>1233</v>
      </c>
      <c r="I497">
        <v>41</v>
      </c>
      <c r="J497">
        <v>78640</v>
      </c>
      <c r="K497">
        <v>3517</v>
      </c>
      <c r="L497">
        <v>1003</v>
      </c>
      <c r="M497">
        <v>749</v>
      </c>
      <c r="N497">
        <v>549</v>
      </c>
      <c r="O497">
        <v>54</v>
      </c>
      <c r="P497">
        <v>2015</v>
      </c>
      <c r="Q497" s="2">
        <f t="shared" si="42"/>
        <v>8</v>
      </c>
      <c r="R497">
        <f t="shared" si="43"/>
        <v>1</v>
      </c>
      <c r="S497">
        <f t="shared" si="44"/>
        <v>24</v>
      </c>
      <c r="T497">
        <f t="shared" si="47"/>
        <v>2</v>
      </c>
      <c r="U497">
        <f t="shared" si="45"/>
        <v>0</v>
      </c>
      <c r="V497">
        <f t="shared" si="46"/>
        <v>0</v>
      </c>
    </row>
    <row r="498" spans="1:22" x14ac:dyDescent="0.25">
      <c r="A498" s="1">
        <v>42241</v>
      </c>
      <c r="B498">
        <v>344739</v>
      </c>
      <c r="C498">
        <v>5645</v>
      </c>
      <c r="D498">
        <v>2308</v>
      </c>
      <c r="E498">
        <v>1828</v>
      </c>
      <c r="F498">
        <v>1567</v>
      </c>
      <c r="G498">
        <v>1356</v>
      </c>
      <c r="H498">
        <v>1229</v>
      </c>
      <c r="I498">
        <v>30</v>
      </c>
      <c r="J498">
        <v>78581</v>
      </c>
      <c r="K498">
        <v>3371</v>
      </c>
      <c r="L498">
        <v>1016</v>
      </c>
      <c r="M498">
        <v>728</v>
      </c>
      <c r="N498">
        <v>561</v>
      </c>
      <c r="O498">
        <v>19</v>
      </c>
      <c r="P498">
        <v>2015</v>
      </c>
      <c r="Q498" s="2">
        <f t="shared" si="42"/>
        <v>8</v>
      </c>
      <c r="R498">
        <f t="shared" si="43"/>
        <v>2</v>
      </c>
      <c r="S498">
        <f t="shared" si="44"/>
        <v>25</v>
      </c>
      <c r="T498">
        <f t="shared" si="47"/>
        <v>0</v>
      </c>
      <c r="U498">
        <f t="shared" si="45"/>
        <v>0</v>
      </c>
      <c r="V498">
        <f t="shared" si="46"/>
        <v>0</v>
      </c>
    </row>
    <row r="499" spans="1:22" x14ac:dyDescent="0.25">
      <c r="A499" s="1">
        <v>42242</v>
      </c>
      <c r="B499">
        <v>344379</v>
      </c>
      <c r="C499">
        <v>5935</v>
      </c>
      <c r="D499">
        <v>2371</v>
      </c>
      <c r="E499">
        <v>1818</v>
      </c>
      <c r="F499">
        <v>1587</v>
      </c>
      <c r="G499">
        <v>1353</v>
      </c>
      <c r="H499">
        <v>1231</v>
      </c>
      <c r="I499">
        <v>61</v>
      </c>
      <c r="J499">
        <v>78405</v>
      </c>
      <c r="K499">
        <v>3354</v>
      </c>
      <c r="L499">
        <v>1038</v>
      </c>
      <c r="M499">
        <v>739</v>
      </c>
      <c r="N499">
        <v>554</v>
      </c>
      <c r="O499">
        <v>12</v>
      </c>
      <c r="P499">
        <v>2015</v>
      </c>
      <c r="Q499" s="2">
        <f t="shared" si="42"/>
        <v>8</v>
      </c>
      <c r="R499">
        <f t="shared" si="43"/>
        <v>3</v>
      </c>
      <c r="S499">
        <f t="shared" si="44"/>
        <v>26</v>
      </c>
      <c r="T499">
        <f t="shared" si="47"/>
        <v>0</v>
      </c>
      <c r="U499">
        <f t="shared" si="45"/>
        <v>0</v>
      </c>
      <c r="V499">
        <f t="shared" si="46"/>
        <v>0</v>
      </c>
    </row>
    <row r="500" spans="1:22" x14ac:dyDescent="0.25">
      <c r="A500" s="1">
        <v>42243</v>
      </c>
      <c r="B500">
        <v>344157</v>
      </c>
      <c r="C500">
        <v>6091</v>
      </c>
      <c r="D500">
        <v>2436</v>
      </c>
      <c r="E500">
        <v>1818</v>
      </c>
      <c r="F500">
        <v>1620</v>
      </c>
      <c r="G500">
        <v>1324</v>
      </c>
      <c r="H500">
        <v>1238</v>
      </c>
      <c r="I500">
        <v>75</v>
      </c>
      <c r="J500">
        <v>78164</v>
      </c>
      <c r="K500">
        <v>3420</v>
      </c>
      <c r="L500">
        <v>1041</v>
      </c>
      <c r="M500">
        <v>728</v>
      </c>
      <c r="N500">
        <v>532</v>
      </c>
      <c r="O500">
        <v>41</v>
      </c>
      <c r="P500">
        <v>2015</v>
      </c>
      <c r="Q500" s="2">
        <f t="shared" si="42"/>
        <v>8</v>
      </c>
      <c r="R500">
        <f t="shared" si="43"/>
        <v>4</v>
      </c>
      <c r="S500">
        <f t="shared" si="44"/>
        <v>27</v>
      </c>
      <c r="T500">
        <f t="shared" si="47"/>
        <v>0</v>
      </c>
      <c r="U500">
        <f t="shared" si="45"/>
        <v>0</v>
      </c>
      <c r="V500">
        <f t="shared" si="46"/>
        <v>0</v>
      </c>
    </row>
    <row r="501" spans="1:22" x14ac:dyDescent="0.25">
      <c r="A501" s="1">
        <v>42244</v>
      </c>
      <c r="B501">
        <v>344331</v>
      </c>
      <c r="C501">
        <v>5948</v>
      </c>
      <c r="D501">
        <v>2401</v>
      </c>
      <c r="E501">
        <v>1814</v>
      </c>
      <c r="F501">
        <v>1617</v>
      </c>
      <c r="G501">
        <v>1318</v>
      </c>
      <c r="H501">
        <v>1242</v>
      </c>
      <c r="I501">
        <v>31</v>
      </c>
      <c r="J501">
        <v>77993</v>
      </c>
      <c r="K501">
        <v>3439</v>
      </c>
      <c r="L501">
        <v>1044</v>
      </c>
      <c r="M501">
        <v>741</v>
      </c>
      <c r="N501">
        <v>531</v>
      </c>
      <c r="O501">
        <v>7</v>
      </c>
      <c r="P501">
        <v>2015</v>
      </c>
      <c r="Q501" s="2">
        <f t="shared" si="42"/>
        <v>8</v>
      </c>
      <c r="R501">
        <f t="shared" si="43"/>
        <v>5</v>
      </c>
      <c r="S501">
        <f t="shared" si="44"/>
        <v>28</v>
      </c>
      <c r="T501">
        <f t="shared" si="47"/>
        <v>0</v>
      </c>
      <c r="U501">
        <f t="shared" si="45"/>
        <v>0</v>
      </c>
      <c r="V501">
        <f t="shared" si="46"/>
        <v>0</v>
      </c>
    </row>
    <row r="502" spans="1:22" x14ac:dyDescent="0.25">
      <c r="A502" s="1">
        <v>42247</v>
      </c>
      <c r="B502">
        <v>345516</v>
      </c>
      <c r="C502">
        <v>5245</v>
      </c>
      <c r="D502">
        <v>2355</v>
      </c>
      <c r="E502">
        <v>1787</v>
      </c>
      <c r="F502">
        <v>1611</v>
      </c>
      <c r="G502">
        <v>1315</v>
      </c>
      <c r="H502">
        <v>1222</v>
      </c>
      <c r="I502">
        <v>18</v>
      </c>
      <c r="J502">
        <v>77479</v>
      </c>
      <c r="K502">
        <v>3706</v>
      </c>
      <c r="L502">
        <v>1032</v>
      </c>
      <c r="M502">
        <v>753</v>
      </c>
      <c r="N502">
        <v>528</v>
      </c>
      <c r="O502">
        <v>23</v>
      </c>
      <c r="P502">
        <v>2015</v>
      </c>
      <c r="Q502" s="2">
        <f t="shared" si="42"/>
        <v>8</v>
      </c>
      <c r="R502">
        <f t="shared" si="43"/>
        <v>1</v>
      </c>
      <c r="S502">
        <f t="shared" si="44"/>
        <v>31</v>
      </c>
      <c r="T502">
        <f t="shared" si="47"/>
        <v>2</v>
      </c>
      <c r="U502">
        <f t="shared" si="45"/>
        <v>0</v>
      </c>
      <c r="V502">
        <f t="shared" si="46"/>
        <v>0</v>
      </c>
    </row>
    <row r="503" spans="1:22" x14ac:dyDescent="0.25">
      <c r="A503" s="1">
        <v>42248</v>
      </c>
      <c r="B503">
        <v>339491</v>
      </c>
      <c r="C503">
        <v>9405</v>
      </c>
      <c r="D503">
        <v>2630</v>
      </c>
      <c r="E503">
        <v>1828</v>
      </c>
      <c r="F503">
        <v>1666</v>
      </c>
      <c r="G503">
        <v>1365</v>
      </c>
      <c r="H503">
        <v>1255</v>
      </c>
      <c r="I503">
        <v>274</v>
      </c>
      <c r="J503">
        <v>77725</v>
      </c>
      <c r="K503">
        <v>3347</v>
      </c>
      <c r="L503">
        <v>1038</v>
      </c>
      <c r="M503">
        <v>748</v>
      </c>
      <c r="N503">
        <v>530</v>
      </c>
      <c r="O503">
        <v>7</v>
      </c>
      <c r="P503">
        <v>2015</v>
      </c>
      <c r="Q503" s="2">
        <f t="shared" si="42"/>
        <v>9</v>
      </c>
      <c r="R503">
        <f t="shared" si="43"/>
        <v>2</v>
      </c>
      <c r="S503">
        <f t="shared" si="44"/>
        <v>1</v>
      </c>
      <c r="T503">
        <f t="shared" si="47"/>
        <v>0</v>
      </c>
      <c r="U503">
        <f t="shared" si="45"/>
        <v>0</v>
      </c>
      <c r="V503">
        <f t="shared" si="46"/>
        <v>0</v>
      </c>
    </row>
    <row r="504" spans="1:22" x14ac:dyDescent="0.25">
      <c r="A504" s="1">
        <v>42249</v>
      </c>
      <c r="B504">
        <v>340461</v>
      </c>
      <c r="C504">
        <v>8618</v>
      </c>
      <c r="D504">
        <v>2576</v>
      </c>
      <c r="E504">
        <v>1819</v>
      </c>
      <c r="F504">
        <v>1658</v>
      </c>
      <c r="G504">
        <v>1357</v>
      </c>
      <c r="H504">
        <v>1251</v>
      </c>
      <c r="I504">
        <v>10</v>
      </c>
      <c r="J504">
        <v>81228</v>
      </c>
      <c r="K504">
        <v>3312</v>
      </c>
      <c r="L504">
        <v>1019</v>
      </c>
      <c r="M504">
        <v>750</v>
      </c>
      <c r="N504">
        <v>530</v>
      </c>
      <c r="O504">
        <v>13</v>
      </c>
      <c r="P504">
        <v>2015</v>
      </c>
      <c r="Q504" s="2">
        <f t="shared" si="42"/>
        <v>9</v>
      </c>
      <c r="R504">
        <f t="shared" si="43"/>
        <v>3</v>
      </c>
      <c r="S504">
        <f t="shared" si="44"/>
        <v>2</v>
      </c>
      <c r="T504">
        <f t="shared" si="47"/>
        <v>0</v>
      </c>
      <c r="U504">
        <f t="shared" si="45"/>
        <v>0</v>
      </c>
      <c r="V504">
        <f t="shared" si="46"/>
        <v>0</v>
      </c>
    </row>
    <row r="505" spans="1:22" x14ac:dyDescent="0.25">
      <c r="A505" s="1">
        <v>42250</v>
      </c>
      <c r="B505">
        <v>341214</v>
      </c>
      <c r="C505">
        <v>7948</v>
      </c>
      <c r="D505">
        <v>2561</v>
      </c>
      <c r="E505">
        <v>1811</v>
      </c>
      <c r="F505">
        <v>1653</v>
      </c>
      <c r="G505">
        <v>1367</v>
      </c>
      <c r="H505">
        <v>1240</v>
      </c>
      <c r="I505">
        <v>21</v>
      </c>
      <c r="J505">
        <v>81126</v>
      </c>
      <c r="K505">
        <v>3304</v>
      </c>
      <c r="L505">
        <v>1016</v>
      </c>
      <c r="M505">
        <v>730</v>
      </c>
      <c r="N505">
        <v>540</v>
      </c>
      <c r="O505">
        <v>17</v>
      </c>
      <c r="P505">
        <v>2015</v>
      </c>
      <c r="Q505" s="2">
        <f t="shared" si="42"/>
        <v>9</v>
      </c>
      <c r="R505">
        <f t="shared" si="43"/>
        <v>4</v>
      </c>
      <c r="S505">
        <f t="shared" si="44"/>
        <v>3</v>
      </c>
      <c r="T505">
        <f t="shared" si="47"/>
        <v>0</v>
      </c>
      <c r="U505">
        <f t="shared" si="45"/>
        <v>0</v>
      </c>
      <c r="V505">
        <f t="shared" si="46"/>
        <v>0</v>
      </c>
    </row>
    <row r="506" spans="1:22" x14ac:dyDescent="0.25">
      <c r="A506" s="1">
        <v>42251</v>
      </c>
      <c r="B506">
        <v>342121</v>
      </c>
      <c r="C506">
        <v>7128</v>
      </c>
      <c r="D506">
        <v>2519</v>
      </c>
      <c r="E506">
        <v>1785</v>
      </c>
      <c r="F506">
        <v>1655</v>
      </c>
      <c r="G506">
        <v>1372</v>
      </c>
      <c r="H506">
        <v>1232</v>
      </c>
      <c r="I506">
        <v>6</v>
      </c>
      <c r="J506">
        <v>81223</v>
      </c>
      <c r="K506">
        <v>3106</v>
      </c>
      <c r="L506">
        <v>1015</v>
      </c>
      <c r="M506">
        <v>711</v>
      </c>
      <c r="N506">
        <v>547</v>
      </c>
      <c r="O506">
        <v>7</v>
      </c>
      <c r="P506">
        <v>2015</v>
      </c>
      <c r="Q506" s="2">
        <f t="shared" si="42"/>
        <v>9</v>
      </c>
      <c r="R506">
        <f t="shared" si="43"/>
        <v>5</v>
      </c>
      <c r="S506">
        <f t="shared" si="44"/>
        <v>4</v>
      </c>
      <c r="T506">
        <f t="shared" si="47"/>
        <v>0</v>
      </c>
      <c r="U506">
        <f t="shared" si="45"/>
        <v>0</v>
      </c>
      <c r="V506">
        <f t="shared" si="46"/>
        <v>0</v>
      </c>
    </row>
    <row r="507" spans="1:22" x14ac:dyDescent="0.25">
      <c r="A507" s="1">
        <v>42254</v>
      </c>
      <c r="B507">
        <v>342408</v>
      </c>
      <c r="C507">
        <v>7046</v>
      </c>
      <c r="D507">
        <v>2510</v>
      </c>
      <c r="E507">
        <v>1754</v>
      </c>
      <c r="F507">
        <v>1684</v>
      </c>
      <c r="G507">
        <v>1359</v>
      </c>
      <c r="H507">
        <v>1253</v>
      </c>
      <c r="I507">
        <v>83</v>
      </c>
      <c r="J507">
        <v>79471</v>
      </c>
      <c r="K507">
        <v>4645</v>
      </c>
      <c r="L507">
        <v>1033</v>
      </c>
      <c r="M507">
        <v>727</v>
      </c>
      <c r="N507">
        <v>535</v>
      </c>
      <c r="O507">
        <v>29</v>
      </c>
      <c r="P507">
        <v>2015</v>
      </c>
      <c r="Q507" s="2">
        <f t="shared" si="42"/>
        <v>9</v>
      </c>
      <c r="R507">
        <f t="shared" si="43"/>
        <v>1</v>
      </c>
      <c r="S507">
        <f t="shared" si="44"/>
        <v>7</v>
      </c>
      <c r="T507">
        <f t="shared" si="47"/>
        <v>2</v>
      </c>
      <c r="U507">
        <f t="shared" si="45"/>
        <v>0</v>
      </c>
      <c r="V507">
        <f t="shared" si="46"/>
        <v>0</v>
      </c>
    </row>
    <row r="508" spans="1:22" x14ac:dyDescent="0.25">
      <c r="A508" s="1">
        <v>42255</v>
      </c>
      <c r="B508">
        <v>342169</v>
      </c>
      <c r="C508">
        <v>7252</v>
      </c>
      <c r="D508">
        <v>2530</v>
      </c>
      <c r="E508">
        <v>1768</v>
      </c>
      <c r="F508">
        <v>1672</v>
      </c>
      <c r="G508">
        <v>1357</v>
      </c>
      <c r="H508">
        <v>1245</v>
      </c>
      <c r="I508">
        <v>65</v>
      </c>
      <c r="J508">
        <v>80299</v>
      </c>
      <c r="K508">
        <v>3701</v>
      </c>
      <c r="L508">
        <v>1036</v>
      </c>
      <c r="M508">
        <v>731</v>
      </c>
      <c r="N508">
        <v>531</v>
      </c>
      <c r="O508">
        <v>11</v>
      </c>
      <c r="P508">
        <v>2015</v>
      </c>
      <c r="Q508" s="2">
        <f t="shared" si="42"/>
        <v>9</v>
      </c>
      <c r="R508">
        <f t="shared" si="43"/>
        <v>2</v>
      </c>
      <c r="S508">
        <f t="shared" si="44"/>
        <v>8</v>
      </c>
      <c r="T508">
        <f t="shared" si="47"/>
        <v>0</v>
      </c>
      <c r="U508">
        <f t="shared" si="45"/>
        <v>0</v>
      </c>
      <c r="V508">
        <f t="shared" si="46"/>
        <v>0</v>
      </c>
    </row>
    <row r="509" spans="1:22" x14ac:dyDescent="0.25">
      <c r="A509" s="1">
        <v>42256</v>
      </c>
      <c r="B509">
        <v>342714</v>
      </c>
      <c r="C509">
        <v>6907</v>
      </c>
      <c r="D509">
        <v>2496</v>
      </c>
      <c r="E509">
        <v>1750</v>
      </c>
      <c r="F509">
        <v>1677</v>
      </c>
      <c r="G509">
        <v>1358</v>
      </c>
      <c r="H509">
        <v>1231</v>
      </c>
      <c r="I509">
        <v>22</v>
      </c>
      <c r="J509">
        <v>80764</v>
      </c>
      <c r="K509">
        <v>3146</v>
      </c>
      <c r="L509">
        <v>1018</v>
      </c>
      <c r="M509">
        <v>725</v>
      </c>
      <c r="N509">
        <v>522</v>
      </c>
      <c r="O509">
        <v>15</v>
      </c>
      <c r="P509">
        <v>2015</v>
      </c>
      <c r="Q509" s="2">
        <f t="shared" si="42"/>
        <v>9</v>
      </c>
      <c r="R509">
        <f t="shared" si="43"/>
        <v>3</v>
      </c>
      <c r="S509">
        <f t="shared" si="44"/>
        <v>9</v>
      </c>
      <c r="T509">
        <f t="shared" si="47"/>
        <v>0</v>
      </c>
      <c r="U509">
        <f t="shared" si="45"/>
        <v>0</v>
      </c>
      <c r="V509">
        <f t="shared" si="46"/>
        <v>0</v>
      </c>
    </row>
    <row r="510" spans="1:22" x14ac:dyDescent="0.25">
      <c r="A510" s="1">
        <v>42257</v>
      </c>
      <c r="B510">
        <v>338188</v>
      </c>
      <c r="C510">
        <v>7660</v>
      </c>
      <c r="D510">
        <v>2553</v>
      </c>
      <c r="E510">
        <v>1811</v>
      </c>
      <c r="F510">
        <v>1626</v>
      </c>
      <c r="G510">
        <v>1434</v>
      </c>
      <c r="H510">
        <v>1227</v>
      </c>
      <c r="I510">
        <v>170</v>
      </c>
      <c r="J510">
        <v>80807</v>
      </c>
      <c r="K510">
        <v>3001</v>
      </c>
      <c r="L510">
        <v>988</v>
      </c>
      <c r="M510">
        <v>722</v>
      </c>
      <c r="N510">
        <v>512</v>
      </c>
      <c r="O510">
        <v>19</v>
      </c>
      <c r="P510">
        <v>2015</v>
      </c>
      <c r="Q510" s="2">
        <f t="shared" si="42"/>
        <v>9</v>
      </c>
      <c r="R510">
        <f t="shared" si="43"/>
        <v>4</v>
      </c>
      <c r="S510">
        <f t="shared" si="44"/>
        <v>10</v>
      </c>
      <c r="T510">
        <f t="shared" si="47"/>
        <v>0</v>
      </c>
      <c r="U510">
        <f t="shared" si="45"/>
        <v>0</v>
      </c>
      <c r="V510">
        <f t="shared" si="46"/>
        <v>0</v>
      </c>
    </row>
    <row r="511" spans="1:22" x14ac:dyDescent="0.25">
      <c r="A511" s="1">
        <v>42258</v>
      </c>
      <c r="B511">
        <v>339148</v>
      </c>
      <c r="C511">
        <v>6946</v>
      </c>
      <c r="D511">
        <v>2490</v>
      </c>
      <c r="E511">
        <v>1797</v>
      </c>
      <c r="F511">
        <v>1617</v>
      </c>
      <c r="G511">
        <v>1433</v>
      </c>
      <c r="H511">
        <v>1214</v>
      </c>
      <c r="I511">
        <v>2</v>
      </c>
      <c r="J511">
        <v>80826</v>
      </c>
      <c r="K511">
        <v>2856</v>
      </c>
      <c r="L511">
        <v>972</v>
      </c>
      <c r="M511">
        <v>717</v>
      </c>
      <c r="N511">
        <v>511</v>
      </c>
      <c r="O511">
        <v>14</v>
      </c>
      <c r="P511">
        <v>2015</v>
      </c>
      <c r="Q511" s="2">
        <f t="shared" si="42"/>
        <v>9</v>
      </c>
      <c r="R511">
        <f t="shared" si="43"/>
        <v>5</v>
      </c>
      <c r="S511">
        <f t="shared" si="44"/>
        <v>11</v>
      </c>
      <c r="T511">
        <f t="shared" si="47"/>
        <v>0</v>
      </c>
      <c r="U511">
        <f t="shared" si="45"/>
        <v>0</v>
      </c>
      <c r="V511">
        <f t="shared" si="46"/>
        <v>0</v>
      </c>
    </row>
    <row r="512" spans="1:22" x14ac:dyDescent="0.25">
      <c r="A512" s="1">
        <v>42261</v>
      </c>
      <c r="B512">
        <v>339669</v>
      </c>
      <c r="C512">
        <v>6628</v>
      </c>
      <c r="D512">
        <v>2448</v>
      </c>
      <c r="E512">
        <v>1794</v>
      </c>
      <c r="F512">
        <v>1602</v>
      </c>
      <c r="G512">
        <v>1426</v>
      </c>
      <c r="H512">
        <v>1208</v>
      </c>
      <c r="I512">
        <v>59</v>
      </c>
      <c r="J512">
        <v>80253</v>
      </c>
      <c r="K512">
        <v>3146</v>
      </c>
      <c r="L512">
        <v>1002</v>
      </c>
      <c r="M512">
        <v>723</v>
      </c>
      <c r="N512">
        <v>506</v>
      </c>
      <c r="O512">
        <v>55</v>
      </c>
      <c r="P512">
        <v>2015</v>
      </c>
      <c r="Q512" s="2">
        <f t="shared" si="42"/>
        <v>9</v>
      </c>
      <c r="R512">
        <f t="shared" si="43"/>
        <v>1</v>
      </c>
      <c r="S512">
        <f t="shared" si="44"/>
        <v>14</v>
      </c>
      <c r="T512">
        <f t="shared" si="47"/>
        <v>2</v>
      </c>
      <c r="U512">
        <f t="shared" si="45"/>
        <v>0</v>
      </c>
      <c r="V512">
        <f t="shared" si="46"/>
        <v>0</v>
      </c>
    </row>
    <row r="513" spans="1:22" x14ac:dyDescent="0.25">
      <c r="A513" s="1">
        <v>42262</v>
      </c>
      <c r="B513">
        <v>339795</v>
      </c>
      <c r="C513">
        <v>6562</v>
      </c>
      <c r="D513">
        <v>2443</v>
      </c>
      <c r="E513">
        <v>1795</v>
      </c>
      <c r="F513">
        <v>1617</v>
      </c>
      <c r="G513">
        <v>1410</v>
      </c>
      <c r="H513">
        <v>1201</v>
      </c>
      <c r="I513">
        <v>37</v>
      </c>
      <c r="J513">
        <v>80382</v>
      </c>
      <c r="K513">
        <v>2908</v>
      </c>
      <c r="L513">
        <v>991</v>
      </c>
      <c r="M513">
        <v>732</v>
      </c>
      <c r="N513">
        <v>496</v>
      </c>
      <c r="O513">
        <v>19</v>
      </c>
      <c r="P513">
        <v>2015</v>
      </c>
      <c r="Q513" s="2">
        <f t="shared" si="42"/>
        <v>9</v>
      </c>
      <c r="R513">
        <f t="shared" si="43"/>
        <v>2</v>
      </c>
      <c r="S513">
        <f t="shared" si="44"/>
        <v>15</v>
      </c>
      <c r="T513">
        <f t="shared" si="47"/>
        <v>0</v>
      </c>
      <c r="U513">
        <f t="shared" si="45"/>
        <v>0</v>
      </c>
      <c r="V513">
        <f t="shared" si="46"/>
        <v>0</v>
      </c>
    </row>
    <row r="514" spans="1:22" x14ac:dyDescent="0.25">
      <c r="A514" s="1">
        <v>42263</v>
      </c>
      <c r="B514">
        <v>340224</v>
      </c>
      <c r="C514">
        <v>6280</v>
      </c>
      <c r="D514">
        <v>2411</v>
      </c>
      <c r="E514">
        <v>1775</v>
      </c>
      <c r="F514">
        <v>1615</v>
      </c>
      <c r="G514">
        <v>1408</v>
      </c>
      <c r="H514">
        <v>1190</v>
      </c>
      <c r="I514">
        <v>24</v>
      </c>
      <c r="J514">
        <v>80339</v>
      </c>
      <c r="K514">
        <v>2807</v>
      </c>
      <c r="L514">
        <v>989</v>
      </c>
      <c r="M514">
        <v>727</v>
      </c>
      <c r="N514">
        <v>496</v>
      </c>
      <c r="O514">
        <v>19</v>
      </c>
      <c r="P514">
        <v>2015</v>
      </c>
      <c r="Q514" s="2">
        <f t="shared" si="42"/>
        <v>9</v>
      </c>
      <c r="R514">
        <f t="shared" si="43"/>
        <v>3</v>
      </c>
      <c r="S514">
        <f t="shared" si="44"/>
        <v>16</v>
      </c>
      <c r="T514">
        <f t="shared" si="47"/>
        <v>0</v>
      </c>
      <c r="U514">
        <f t="shared" si="45"/>
        <v>0</v>
      </c>
      <c r="V514">
        <f t="shared" si="46"/>
        <v>0</v>
      </c>
    </row>
    <row r="515" spans="1:22" x14ac:dyDescent="0.25">
      <c r="A515" s="1">
        <v>42264</v>
      </c>
      <c r="B515">
        <v>340766</v>
      </c>
      <c r="C515">
        <v>5854</v>
      </c>
      <c r="D515">
        <v>2380</v>
      </c>
      <c r="E515">
        <v>1774</v>
      </c>
      <c r="F515">
        <v>1607</v>
      </c>
      <c r="G515">
        <v>1409</v>
      </c>
      <c r="H515">
        <v>1180</v>
      </c>
      <c r="I515">
        <v>12</v>
      </c>
      <c r="J515">
        <v>80133</v>
      </c>
      <c r="K515">
        <v>2863</v>
      </c>
      <c r="L515">
        <v>997</v>
      </c>
      <c r="M515">
        <v>730</v>
      </c>
      <c r="N515">
        <v>501</v>
      </c>
      <c r="O515">
        <v>9</v>
      </c>
      <c r="P515">
        <v>2015</v>
      </c>
      <c r="Q515" s="2">
        <f t="shared" ref="Q515:Q578" si="48">MONTH(A515)</f>
        <v>9</v>
      </c>
      <c r="R515">
        <f t="shared" ref="R515:R578" si="49">WEEKDAY(A515,2)</f>
        <v>4</v>
      </c>
      <c r="S515">
        <f t="shared" ref="S515:S578" si="50">DAY(A515)</f>
        <v>17</v>
      </c>
      <c r="T515">
        <f t="shared" si="47"/>
        <v>0</v>
      </c>
      <c r="U515">
        <f t="shared" ref="U515:U578" si="51">IF(Q515&lt;&gt;Q516,31-S515,0)</f>
        <v>0</v>
      </c>
      <c r="V515">
        <f t="shared" ref="V515:V578" si="52">IF(Q514&lt;&gt;Q515,31-S514,0)</f>
        <v>0</v>
      </c>
    </row>
    <row r="516" spans="1:22" x14ac:dyDescent="0.25">
      <c r="A516" s="1">
        <v>42265</v>
      </c>
      <c r="B516">
        <v>340922</v>
      </c>
      <c r="C516">
        <v>5783</v>
      </c>
      <c r="D516">
        <v>2377</v>
      </c>
      <c r="E516">
        <v>1757</v>
      </c>
      <c r="F516">
        <v>1598</v>
      </c>
      <c r="G516">
        <v>1410</v>
      </c>
      <c r="H516">
        <v>1169</v>
      </c>
      <c r="I516">
        <v>38</v>
      </c>
      <c r="J516">
        <v>80059</v>
      </c>
      <c r="K516">
        <v>2789</v>
      </c>
      <c r="L516">
        <v>1009</v>
      </c>
      <c r="M516">
        <v>725</v>
      </c>
      <c r="N516">
        <v>503</v>
      </c>
      <c r="O516">
        <v>15</v>
      </c>
      <c r="P516">
        <v>2015</v>
      </c>
      <c r="Q516" s="2">
        <f t="shared" si="48"/>
        <v>9</v>
      </c>
      <c r="R516">
        <f t="shared" si="49"/>
        <v>5</v>
      </c>
      <c r="S516">
        <f t="shared" si="50"/>
        <v>18</v>
      </c>
      <c r="T516">
        <f t="shared" ref="T516:T579" si="53">A516-1-A515</f>
        <v>0</v>
      </c>
      <c r="U516">
        <f t="shared" si="51"/>
        <v>0</v>
      </c>
      <c r="V516">
        <f t="shared" si="52"/>
        <v>0</v>
      </c>
    </row>
    <row r="517" spans="1:22" x14ac:dyDescent="0.25">
      <c r="A517" s="1">
        <v>42268</v>
      </c>
      <c r="B517">
        <v>341058</v>
      </c>
      <c r="C517">
        <v>5801</v>
      </c>
      <c r="D517">
        <v>2345</v>
      </c>
      <c r="E517">
        <v>1783</v>
      </c>
      <c r="F517">
        <v>1578</v>
      </c>
      <c r="G517">
        <v>1405</v>
      </c>
      <c r="H517">
        <v>1160</v>
      </c>
      <c r="I517">
        <v>56</v>
      </c>
      <c r="J517">
        <v>79190</v>
      </c>
      <c r="K517">
        <v>3348</v>
      </c>
      <c r="L517">
        <v>1049</v>
      </c>
      <c r="M517">
        <v>736</v>
      </c>
      <c r="N517">
        <v>525</v>
      </c>
      <c r="O517">
        <v>34</v>
      </c>
      <c r="P517">
        <v>2015</v>
      </c>
      <c r="Q517" s="2">
        <f t="shared" si="48"/>
        <v>9</v>
      </c>
      <c r="R517">
        <f t="shared" si="49"/>
        <v>1</v>
      </c>
      <c r="S517">
        <f t="shared" si="50"/>
        <v>21</v>
      </c>
      <c r="T517">
        <f t="shared" si="53"/>
        <v>2</v>
      </c>
      <c r="U517">
        <f t="shared" si="51"/>
        <v>0</v>
      </c>
      <c r="V517">
        <f t="shared" si="52"/>
        <v>0</v>
      </c>
    </row>
    <row r="518" spans="1:22" x14ac:dyDescent="0.25">
      <c r="A518" s="1">
        <v>42269</v>
      </c>
      <c r="B518">
        <v>341507</v>
      </c>
      <c r="C518">
        <v>5532</v>
      </c>
      <c r="D518">
        <v>2310</v>
      </c>
      <c r="E518">
        <v>1785</v>
      </c>
      <c r="F518">
        <v>1573</v>
      </c>
      <c r="G518">
        <v>1393</v>
      </c>
      <c r="H518">
        <v>1162</v>
      </c>
      <c r="I518">
        <v>8</v>
      </c>
      <c r="J518">
        <v>79227</v>
      </c>
      <c r="K518">
        <v>3184</v>
      </c>
      <c r="L518">
        <v>1045</v>
      </c>
      <c r="M518">
        <v>726</v>
      </c>
      <c r="N518">
        <v>524</v>
      </c>
      <c r="O518">
        <v>26</v>
      </c>
      <c r="P518">
        <v>2015</v>
      </c>
      <c r="Q518" s="2">
        <f t="shared" si="48"/>
        <v>9</v>
      </c>
      <c r="R518">
        <f t="shared" si="49"/>
        <v>2</v>
      </c>
      <c r="S518">
        <f t="shared" si="50"/>
        <v>22</v>
      </c>
      <c r="T518">
        <f t="shared" si="53"/>
        <v>0</v>
      </c>
      <c r="U518">
        <f t="shared" si="51"/>
        <v>0</v>
      </c>
      <c r="V518">
        <f t="shared" si="52"/>
        <v>0</v>
      </c>
    </row>
    <row r="519" spans="1:22" x14ac:dyDescent="0.25">
      <c r="A519" s="1">
        <v>42270</v>
      </c>
      <c r="B519">
        <v>341938</v>
      </c>
      <c r="C519">
        <v>5256</v>
      </c>
      <c r="D519">
        <v>2278</v>
      </c>
      <c r="E519">
        <v>1763</v>
      </c>
      <c r="F519">
        <v>1575</v>
      </c>
      <c r="G519">
        <v>1387</v>
      </c>
      <c r="H519">
        <v>1143</v>
      </c>
      <c r="I519">
        <v>43</v>
      </c>
      <c r="J519">
        <v>79111</v>
      </c>
      <c r="K519">
        <v>3169</v>
      </c>
      <c r="L519">
        <v>1019</v>
      </c>
      <c r="M519">
        <v>741</v>
      </c>
      <c r="N519">
        <v>521</v>
      </c>
      <c r="O519">
        <v>20</v>
      </c>
      <c r="P519">
        <v>2015</v>
      </c>
      <c r="Q519" s="2">
        <f t="shared" si="48"/>
        <v>9</v>
      </c>
      <c r="R519">
        <f t="shared" si="49"/>
        <v>3</v>
      </c>
      <c r="S519">
        <f t="shared" si="50"/>
        <v>23</v>
      </c>
      <c r="T519">
        <f t="shared" si="53"/>
        <v>0</v>
      </c>
      <c r="U519">
        <f t="shared" si="51"/>
        <v>0</v>
      </c>
      <c r="V519">
        <f t="shared" si="52"/>
        <v>0</v>
      </c>
    </row>
    <row r="520" spans="1:22" x14ac:dyDescent="0.25">
      <c r="A520" s="1">
        <v>42271</v>
      </c>
      <c r="B520">
        <v>342027</v>
      </c>
      <c r="C520">
        <v>5376</v>
      </c>
      <c r="D520">
        <v>2267</v>
      </c>
      <c r="E520">
        <v>1755</v>
      </c>
      <c r="F520">
        <v>1566</v>
      </c>
      <c r="G520">
        <v>1389</v>
      </c>
      <c r="H520">
        <v>1153</v>
      </c>
      <c r="I520">
        <v>15</v>
      </c>
      <c r="J520">
        <v>78965</v>
      </c>
      <c r="K520">
        <v>3156</v>
      </c>
      <c r="L520">
        <v>1029</v>
      </c>
      <c r="M520">
        <v>742</v>
      </c>
      <c r="N520">
        <v>510</v>
      </c>
      <c r="O520">
        <v>26</v>
      </c>
      <c r="P520">
        <v>2015</v>
      </c>
      <c r="Q520" s="2">
        <f t="shared" si="48"/>
        <v>9</v>
      </c>
      <c r="R520">
        <f t="shared" si="49"/>
        <v>4</v>
      </c>
      <c r="S520">
        <f t="shared" si="50"/>
        <v>24</v>
      </c>
      <c r="T520">
        <f t="shared" si="53"/>
        <v>0</v>
      </c>
      <c r="U520">
        <f t="shared" si="51"/>
        <v>0</v>
      </c>
      <c r="V520">
        <f t="shared" si="52"/>
        <v>0</v>
      </c>
    </row>
    <row r="521" spans="1:22" x14ac:dyDescent="0.25">
      <c r="A521" s="1">
        <v>42272</v>
      </c>
      <c r="B521">
        <v>342342</v>
      </c>
      <c r="C521">
        <v>5269</v>
      </c>
      <c r="D521">
        <v>2279</v>
      </c>
      <c r="E521">
        <v>1733</v>
      </c>
      <c r="F521">
        <v>1562</v>
      </c>
      <c r="G521">
        <v>1386</v>
      </c>
      <c r="H521">
        <v>1152</v>
      </c>
      <c r="I521">
        <v>29</v>
      </c>
      <c r="J521">
        <v>78915</v>
      </c>
      <c r="K521">
        <v>3076</v>
      </c>
      <c r="L521">
        <v>997</v>
      </c>
      <c r="M521">
        <v>764</v>
      </c>
      <c r="N521">
        <v>516</v>
      </c>
      <c r="O521">
        <v>12</v>
      </c>
      <c r="P521">
        <v>2015</v>
      </c>
      <c r="Q521" s="2">
        <f t="shared" si="48"/>
        <v>9</v>
      </c>
      <c r="R521">
        <f t="shared" si="49"/>
        <v>5</v>
      </c>
      <c r="S521">
        <f t="shared" si="50"/>
        <v>25</v>
      </c>
      <c r="T521">
        <f t="shared" si="53"/>
        <v>0</v>
      </c>
      <c r="U521">
        <f t="shared" si="51"/>
        <v>0</v>
      </c>
      <c r="V521">
        <f t="shared" si="52"/>
        <v>0</v>
      </c>
    </row>
    <row r="522" spans="1:22" x14ac:dyDescent="0.25">
      <c r="A522" s="1">
        <v>42275</v>
      </c>
      <c r="B522">
        <v>341311</v>
      </c>
      <c r="C522">
        <v>6444</v>
      </c>
      <c r="D522">
        <v>2310</v>
      </c>
      <c r="E522">
        <v>1805</v>
      </c>
      <c r="F522">
        <v>1533</v>
      </c>
      <c r="G522">
        <v>1422</v>
      </c>
      <c r="H522">
        <v>1160</v>
      </c>
      <c r="I522">
        <v>162</v>
      </c>
      <c r="J522">
        <v>77772</v>
      </c>
      <c r="K522">
        <v>3873</v>
      </c>
      <c r="L522">
        <v>1066</v>
      </c>
      <c r="M522">
        <v>743</v>
      </c>
      <c r="N522">
        <v>543</v>
      </c>
      <c r="O522">
        <v>36</v>
      </c>
      <c r="P522">
        <v>2015</v>
      </c>
      <c r="Q522" s="2">
        <f t="shared" si="48"/>
        <v>9</v>
      </c>
      <c r="R522">
        <f t="shared" si="49"/>
        <v>1</v>
      </c>
      <c r="S522">
        <f t="shared" si="50"/>
        <v>28</v>
      </c>
      <c r="T522">
        <f t="shared" si="53"/>
        <v>2</v>
      </c>
      <c r="U522">
        <f t="shared" si="51"/>
        <v>0</v>
      </c>
      <c r="V522">
        <f t="shared" si="52"/>
        <v>0</v>
      </c>
    </row>
    <row r="523" spans="1:22" x14ac:dyDescent="0.25">
      <c r="A523" s="1">
        <v>42276</v>
      </c>
      <c r="B523">
        <v>342093</v>
      </c>
      <c r="C523">
        <v>5965</v>
      </c>
      <c r="D523">
        <v>2266</v>
      </c>
      <c r="E523">
        <v>1795</v>
      </c>
      <c r="F523">
        <v>1527</v>
      </c>
      <c r="G523">
        <v>1417</v>
      </c>
      <c r="H523">
        <v>1152</v>
      </c>
      <c r="I523">
        <v>0</v>
      </c>
      <c r="J523">
        <v>77820</v>
      </c>
      <c r="K523">
        <v>3699</v>
      </c>
      <c r="L523">
        <v>1059</v>
      </c>
      <c r="M523">
        <v>735</v>
      </c>
      <c r="N523">
        <v>535</v>
      </c>
      <c r="O523">
        <v>8</v>
      </c>
      <c r="P523">
        <v>2015</v>
      </c>
      <c r="Q523" s="2">
        <f t="shared" si="48"/>
        <v>9</v>
      </c>
      <c r="R523">
        <f t="shared" si="49"/>
        <v>2</v>
      </c>
      <c r="S523">
        <f t="shared" si="50"/>
        <v>29</v>
      </c>
      <c r="T523">
        <f t="shared" si="53"/>
        <v>0</v>
      </c>
      <c r="U523">
        <f t="shared" si="51"/>
        <v>0</v>
      </c>
      <c r="V523">
        <f t="shared" si="52"/>
        <v>0</v>
      </c>
    </row>
    <row r="524" spans="1:22" x14ac:dyDescent="0.25">
      <c r="A524" s="1">
        <v>42277</v>
      </c>
      <c r="B524">
        <v>342637</v>
      </c>
      <c r="C524">
        <v>5575</v>
      </c>
      <c r="D524">
        <v>2221</v>
      </c>
      <c r="E524">
        <v>1790</v>
      </c>
      <c r="F524">
        <v>1514</v>
      </c>
      <c r="G524">
        <v>1403</v>
      </c>
      <c r="H524">
        <v>1150</v>
      </c>
      <c r="I524">
        <v>13</v>
      </c>
      <c r="J524">
        <v>77625</v>
      </c>
      <c r="K524">
        <v>3790</v>
      </c>
      <c r="L524">
        <v>1037</v>
      </c>
      <c r="M524">
        <v>720</v>
      </c>
      <c r="N524">
        <v>535</v>
      </c>
      <c r="O524">
        <v>10</v>
      </c>
      <c r="P524">
        <v>2015</v>
      </c>
      <c r="Q524" s="2">
        <f t="shared" si="48"/>
        <v>9</v>
      </c>
      <c r="R524">
        <f t="shared" si="49"/>
        <v>3</v>
      </c>
      <c r="S524">
        <f t="shared" si="50"/>
        <v>30</v>
      </c>
      <c r="T524">
        <f t="shared" si="53"/>
        <v>0</v>
      </c>
      <c r="U524">
        <f t="shared" si="51"/>
        <v>1</v>
      </c>
      <c r="V524">
        <f t="shared" si="52"/>
        <v>0</v>
      </c>
    </row>
    <row r="525" spans="1:22" x14ac:dyDescent="0.25">
      <c r="A525" s="1">
        <v>42278</v>
      </c>
      <c r="B525">
        <v>336861</v>
      </c>
      <c r="C525">
        <v>9256</v>
      </c>
      <c r="D525">
        <v>2512</v>
      </c>
      <c r="E525">
        <v>1912</v>
      </c>
      <c r="F525">
        <v>1511</v>
      </c>
      <c r="G525">
        <v>1431</v>
      </c>
      <c r="H525">
        <v>1221</v>
      </c>
      <c r="I525">
        <v>262</v>
      </c>
      <c r="J525">
        <v>77911</v>
      </c>
      <c r="K525">
        <v>3375</v>
      </c>
      <c r="L525">
        <v>1024</v>
      </c>
      <c r="M525">
        <v>722</v>
      </c>
      <c r="N525">
        <v>537</v>
      </c>
      <c r="O525">
        <v>11</v>
      </c>
      <c r="P525">
        <v>2015</v>
      </c>
      <c r="Q525" s="2">
        <f t="shared" si="48"/>
        <v>10</v>
      </c>
      <c r="R525">
        <f t="shared" si="49"/>
        <v>4</v>
      </c>
      <c r="S525">
        <f t="shared" si="50"/>
        <v>1</v>
      </c>
      <c r="T525">
        <f t="shared" si="53"/>
        <v>0</v>
      </c>
      <c r="U525">
        <f t="shared" si="51"/>
        <v>0</v>
      </c>
      <c r="V525">
        <f t="shared" si="52"/>
        <v>1</v>
      </c>
    </row>
    <row r="526" spans="1:22" x14ac:dyDescent="0.25">
      <c r="A526" s="1">
        <v>42279</v>
      </c>
      <c r="B526">
        <v>337994</v>
      </c>
      <c r="C526">
        <v>8348</v>
      </c>
      <c r="D526">
        <v>2469</v>
      </c>
      <c r="E526">
        <v>1895</v>
      </c>
      <c r="F526">
        <v>1498</v>
      </c>
      <c r="G526">
        <v>1427</v>
      </c>
      <c r="H526">
        <v>1215</v>
      </c>
      <c r="I526">
        <v>11</v>
      </c>
      <c r="J526">
        <v>80899</v>
      </c>
      <c r="K526">
        <v>3238</v>
      </c>
      <c r="L526">
        <v>1024</v>
      </c>
      <c r="M526">
        <v>715</v>
      </c>
      <c r="N526">
        <v>532</v>
      </c>
      <c r="O526">
        <v>14</v>
      </c>
      <c r="P526">
        <v>2015</v>
      </c>
      <c r="Q526" s="2">
        <f t="shared" si="48"/>
        <v>10</v>
      </c>
      <c r="R526">
        <f t="shared" si="49"/>
        <v>5</v>
      </c>
      <c r="S526">
        <f t="shared" si="50"/>
        <v>2</v>
      </c>
      <c r="T526">
        <f t="shared" si="53"/>
        <v>0</v>
      </c>
      <c r="U526">
        <f t="shared" si="51"/>
        <v>0</v>
      </c>
      <c r="V526">
        <f t="shared" si="52"/>
        <v>0</v>
      </c>
    </row>
    <row r="527" spans="1:22" x14ac:dyDescent="0.25">
      <c r="A527" s="1">
        <v>42282</v>
      </c>
      <c r="B527">
        <v>338682</v>
      </c>
      <c r="C527">
        <v>7761</v>
      </c>
      <c r="D527">
        <v>2479</v>
      </c>
      <c r="E527">
        <v>1887</v>
      </c>
      <c r="F527">
        <v>1490</v>
      </c>
      <c r="G527">
        <v>1451</v>
      </c>
      <c r="H527">
        <v>1213</v>
      </c>
      <c r="I527">
        <v>78</v>
      </c>
      <c r="J527">
        <v>80372</v>
      </c>
      <c r="K527">
        <v>3558</v>
      </c>
      <c r="L527">
        <v>1036</v>
      </c>
      <c r="M527">
        <v>711</v>
      </c>
      <c r="N527">
        <v>527</v>
      </c>
      <c r="O527">
        <v>41</v>
      </c>
      <c r="P527">
        <v>2015</v>
      </c>
      <c r="Q527" s="2">
        <f t="shared" si="48"/>
        <v>10</v>
      </c>
      <c r="R527">
        <f t="shared" si="49"/>
        <v>1</v>
      </c>
      <c r="S527">
        <f t="shared" si="50"/>
        <v>5</v>
      </c>
      <c r="T527">
        <f t="shared" si="53"/>
        <v>2</v>
      </c>
      <c r="U527">
        <f t="shared" si="51"/>
        <v>0</v>
      </c>
      <c r="V527">
        <f t="shared" si="52"/>
        <v>0</v>
      </c>
    </row>
    <row r="528" spans="1:22" x14ac:dyDescent="0.25">
      <c r="A528" s="1">
        <v>42283</v>
      </c>
      <c r="B528">
        <v>339577</v>
      </c>
      <c r="C528">
        <v>7109</v>
      </c>
      <c r="D528">
        <v>2442</v>
      </c>
      <c r="E528">
        <v>1876</v>
      </c>
      <c r="F528">
        <v>1458</v>
      </c>
      <c r="G528">
        <v>1468</v>
      </c>
      <c r="H528">
        <v>1203</v>
      </c>
      <c r="I528">
        <v>8</v>
      </c>
      <c r="J528">
        <v>80412</v>
      </c>
      <c r="K528">
        <v>3355</v>
      </c>
      <c r="L528">
        <v>1043</v>
      </c>
      <c r="M528">
        <v>706</v>
      </c>
      <c r="N528">
        <v>526</v>
      </c>
      <c r="O528">
        <v>8</v>
      </c>
      <c r="P528">
        <v>2015</v>
      </c>
      <c r="Q528" s="2">
        <f t="shared" si="48"/>
        <v>10</v>
      </c>
      <c r="R528">
        <f t="shared" si="49"/>
        <v>2</v>
      </c>
      <c r="S528">
        <f t="shared" si="50"/>
        <v>6</v>
      </c>
      <c r="T528">
        <f t="shared" si="53"/>
        <v>0</v>
      </c>
      <c r="U528">
        <f t="shared" si="51"/>
        <v>0</v>
      </c>
      <c r="V528">
        <f t="shared" si="52"/>
        <v>0</v>
      </c>
    </row>
    <row r="529" spans="1:22" x14ac:dyDescent="0.25">
      <c r="A529" s="1">
        <v>42284</v>
      </c>
      <c r="B529">
        <v>340057</v>
      </c>
      <c r="C529">
        <v>6809</v>
      </c>
      <c r="D529">
        <v>2433</v>
      </c>
      <c r="E529">
        <v>1866</v>
      </c>
      <c r="F529">
        <v>1454</v>
      </c>
      <c r="G529">
        <v>1467</v>
      </c>
      <c r="H529">
        <v>1200</v>
      </c>
      <c r="I529">
        <v>27</v>
      </c>
      <c r="J529">
        <v>80531</v>
      </c>
      <c r="K529">
        <v>3136</v>
      </c>
      <c r="L529">
        <v>1038</v>
      </c>
      <c r="M529">
        <v>702</v>
      </c>
      <c r="N529">
        <v>523</v>
      </c>
      <c r="O529">
        <v>4</v>
      </c>
      <c r="P529">
        <v>2015</v>
      </c>
      <c r="Q529" s="2">
        <f t="shared" si="48"/>
        <v>10</v>
      </c>
      <c r="R529">
        <f t="shared" si="49"/>
        <v>3</v>
      </c>
      <c r="S529">
        <f t="shared" si="50"/>
        <v>7</v>
      </c>
      <c r="T529">
        <f t="shared" si="53"/>
        <v>0</v>
      </c>
      <c r="U529">
        <f t="shared" si="51"/>
        <v>0</v>
      </c>
      <c r="V529">
        <f t="shared" si="52"/>
        <v>0</v>
      </c>
    </row>
    <row r="530" spans="1:22" x14ac:dyDescent="0.25">
      <c r="A530" s="1">
        <v>42285</v>
      </c>
      <c r="B530">
        <v>340208</v>
      </c>
      <c r="C530">
        <v>6786</v>
      </c>
      <c r="D530">
        <v>2462</v>
      </c>
      <c r="E530">
        <v>1874</v>
      </c>
      <c r="F530">
        <v>1458</v>
      </c>
      <c r="G530">
        <v>1464</v>
      </c>
      <c r="H530">
        <v>1202</v>
      </c>
      <c r="I530">
        <v>50</v>
      </c>
      <c r="J530">
        <v>80507</v>
      </c>
      <c r="K530">
        <v>3008</v>
      </c>
      <c r="L530">
        <v>1016</v>
      </c>
      <c r="M530">
        <v>710</v>
      </c>
      <c r="N530">
        <v>523</v>
      </c>
      <c r="O530">
        <v>10</v>
      </c>
      <c r="P530">
        <v>2015</v>
      </c>
      <c r="Q530" s="2">
        <f t="shared" si="48"/>
        <v>10</v>
      </c>
      <c r="R530">
        <f t="shared" si="49"/>
        <v>4</v>
      </c>
      <c r="S530">
        <f t="shared" si="50"/>
        <v>8</v>
      </c>
      <c r="T530">
        <f t="shared" si="53"/>
        <v>0</v>
      </c>
      <c r="U530">
        <f t="shared" si="51"/>
        <v>0</v>
      </c>
      <c r="V530">
        <f t="shared" si="52"/>
        <v>0</v>
      </c>
    </row>
    <row r="531" spans="1:22" x14ac:dyDescent="0.25">
      <c r="A531" s="1">
        <v>42286</v>
      </c>
      <c r="B531">
        <v>340762</v>
      </c>
      <c r="C531">
        <v>6368</v>
      </c>
      <c r="D531">
        <v>2445</v>
      </c>
      <c r="E531">
        <v>1866</v>
      </c>
      <c r="F531">
        <v>1444</v>
      </c>
      <c r="G531">
        <v>1475</v>
      </c>
      <c r="H531">
        <v>1198</v>
      </c>
      <c r="I531">
        <v>14</v>
      </c>
      <c r="J531">
        <v>80622</v>
      </c>
      <c r="K531">
        <v>2792</v>
      </c>
      <c r="L531">
        <v>1001</v>
      </c>
      <c r="M531">
        <v>700</v>
      </c>
      <c r="N531">
        <v>525</v>
      </c>
      <c r="O531">
        <v>10</v>
      </c>
      <c r="P531">
        <v>2015</v>
      </c>
      <c r="Q531" s="2">
        <f t="shared" si="48"/>
        <v>10</v>
      </c>
      <c r="R531">
        <f t="shared" si="49"/>
        <v>5</v>
      </c>
      <c r="S531">
        <f t="shared" si="50"/>
        <v>9</v>
      </c>
      <c r="T531">
        <f t="shared" si="53"/>
        <v>0</v>
      </c>
      <c r="U531">
        <f t="shared" si="51"/>
        <v>0</v>
      </c>
      <c r="V531">
        <f t="shared" si="52"/>
        <v>0</v>
      </c>
    </row>
    <row r="532" spans="1:22" x14ac:dyDescent="0.25">
      <c r="A532" s="1">
        <v>42289</v>
      </c>
      <c r="B532">
        <v>335993</v>
      </c>
      <c r="C532">
        <v>7172</v>
      </c>
      <c r="D532">
        <v>2465</v>
      </c>
      <c r="E532">
        <v>1837</v>
      </c>
      <c r="F532">
        <v>1505</v>
      </c>
      <c r="G532">
        <v>1447</v>
      </c>
      <c r="H532">
        <v>1247</v>
      </c>
      <c r="I532">
        <v>179</v>
      </c>
      <c r="J532">
        <v>80152</v>
      </c>
      <c r="K532">
        <v>3034</v>
      </c>
      <c r="L532">
        <v>991</v>
      </c>
      <c r="M532">
        <v>689</v>
      </c>
      <c r="N532">
        <v>530</v>
      </c>
      <c r="O532">
        <v>38</v>
      </c>
      <c r="P532">
        <v>2015</v>
      </c>
      <c r="Q532" s="2">
        <f t="shared" si="48"/>
        <v>10</v>
      </c>
      <c r="R532">
        <f t="shared" si="49"/>
        <v>1</v>
      </c>
      <c r="S532">
        <f t="shared" si="50"/>
        <v>12</v>
      </c>
      <c r="T532">
        <f t="shared" si="53"/>
        <v>2</v>
      </c>
      <c r="U532">
        <f t="shared" si="51"/>
        <v>0</v>
      </c>
      <c r="V532">
        <f t="shared" si="52"/>
        <v>0</v>
      </c>
    </row>
    <row r="533" spans="1:22" x14ac:dyDescent="0.25">
      <c r="A533" s="1">
        <v>42290</v>
      </c>
      <c r="B533">
        <v>336619</v>
      </c>
      <c r="C533">
        <v>6677</v>
      </c>
      <c r="D533">
        <v>2410</v>
      </c>
      <c r="E533">
        <v>1823</v>
      </c>
      <c r="F533">
        <v>1489</v>
      </c>
      <c r="G533">
        <v>1446</v>
      </c>
      <c r="H533">
        <v>1243</v>
      </c>
      <c r="I533">
        <v>10</v>
      </c>
      <c r="J533">
        <v>80155</v>
      </c>
      <c r="K533">
        <v>2924</v>
      </c>
      <c r="L533">
        <v>974</v>
      </c>
      <c r="M533">
        <v>684</v>
      </c>
      <c r="N533">
        <v>538</v>
      </c>
      <c r="O533">
        <v>10</v>
      </c>
      <c r="P533">
        <v>2015</v>
      </c>
      <c r="Q533" s="2">
        <f t="shared" si="48"/>
        <v>10</v>
      </c>
      <c r="R533">
        <f t="shared" si="49"/>
        <v>2</v>
      </c>
      <c r="S533">
        <f t="shared" si="50"/>
        <v>13</v>
      </c>
      <c r="T533">
        <f t="shared" si="53"/>
        <v>0</v>
      </c>
      <c r="U533">
        <f t="shared" si="51"/>
        <v>0</v>
      </c>
      <c r="V533">
        <f t="shared" si="52"/>
        <v>0</v>
      </c>
    </row>
    <row r="534" spans="1:22" x14ac:dyDescent="0.25">
      <c r="A534" s="1">
        <v>42291</v>
      </c>
      <c r="B534">
        <v>337107</v>
      </c>
      <c r="C534">
        <v>6330</v>
      </c>
      <c r="D534">
        <v>2401</v>
      </c>
      <c r="E534">
        <v>1806</v>
      </c>
      <c r="F534">
        <v>1490</v>
      </c>
      <c r="G534">
        <v>1439</v>
      </c>
      <c r="H534">
        <v>1246</v>
      </c>
      <c r="I534">
        <v>18</v>
      </c>
      <c r="J534">
        <v>80087</v>
      </c>
      <c r="K534">
        <v>2861</v>
      </c>
      <c r="L534">
        <v>964</v>
      </c>
      <c r="M534">
        <v>688</v>
      </c>
      <c r="N534">
        <v>526</v>
      </c>
      <c r="O534">
        <v>20</v>
      </c>
      <c r="P534">
        <v>2015</v>
      </c>
      <c r="Q534" s="2">
        <f t="shared" si="48"/>
        <v>10</v>
      </c>
      <c r="R534">
        <f t="shared" si="49"/>
        <v>3</v>
      </c>
      <c r="S534">
        <f t="shared" si="50"/>
        <v>14</v>
      </c>
      <c r="T534">
        <f t="shared" si="53"/>
        <v>0</v>
      </c>
      <c r="U534">
        <f t="shared" si="51"/>
        <v>0</v>
      </c>
      <c r="V534">
        <f t="shared" si="52"/>
        <v>0</v>
      </c>
    </row>
    <row r="535" spans="1:22" x14ac:dyDescent="0.25">
      <c r="A535" s="1">
        <v>42292</v>
      </c>
      <c r="B535">
        <v>337353</v>
      </c>
      <c r="C535">
        <v>6112</v>
      </c>
      <c r="D535">
        <v>2386</v>
      </c>
      <c r="E535">
        <v>1807</v>
      </c>
      <c r="F535">
        <v>1497</v>
      </c>
      <c r="G535">
        <v>1439</v>
      </c>
      <c r="H535">
        <v>1240</v>
      </c>
      <c r="I535">
        <v>34</v>
      </c>
      <c r="J535">
        <v>80098</v>
      </c>
      <c r="K535">
        <v>2687</v>
      </c>
      <c r="L535">
        <v>952</v>
      </c>
      <c r="M535">
        <v>691</v>
      </c>
      <c r="N535">
        <v>520</v>
      </c>
      <c r="O535">
        <v>14</v>
      </c>
      <c r="P535">
        <v>2015</v>
      </c>
      <c r="Q535" s="2">
        <f t="shared" si="48"/>
        <v>10</v>
      </c>
      <c r="R535">
        <f t="shared" si="49"/>
        <v>4</v>
      </c>
      <c r="S535">
        <f t="shared" si="50"/>
        <v>15</v>
      </c>
      <c r="T535">
        <f t="shared" si="53"/>
        <v>0</v>
      </c>
      <c r="U535">
        <f t="shared" si="51"/>
        <v>0</v>
      </c>
      <c r="V535">
        <f t="shared" si="52"/>
        <v>0</v>
      </c>
    </row>
    <row r="536" spans="1:22" x14ac:dyDescent="0.25">
      <c r="A536" s="1">
        <v>42293</v>
      </c>
      <c r="B536">
        <v>337725</v>
      </c>
      <c r="C536">
        <v>5875</v>
      </c>
      <c r="D536">
        <v>2359</v>
      </c>
      <c r="E536">
        <v>1791</v>
      </c>
      <c r="F536">
        <v>1488</v>
      </c>
      <c r="G536">
        <v>1433</v>
      </c>
      <c r="H536">
        <v>1237</v>
      </c>
      <c r="I536">
        <v>19</v>
      </c>
      <c r="J536">
        <v>79971</v>
      </c>
      <c r="K536">
        <v>2660</v>
      </c>
      <c r="L536">
        <v>956</v>
      </c>
      <c r="M536">
        <v>682</v>
      </c>
      <c r="N536">
        <v>521</v>
      </c>
      <c r="O536">
        <v>15</v>
      </c>
      <c r="P536">
        <v>2015</v>
      </c>
      <c r="Q536" s="2">
        <f t="shared" si="48"/>
        <v>10</v>
      </c>
      <c r="R536">
        <f t="shared" si="49"/>
        <v>5</v>
      </c>
      <c r="S536">
        <f t="shared" si="50"/>
        <v>16</v>
      </c>
      <c r="T536">
        <f t="shared" si="53"/>
        <v>0</v>
      </c>
      <c r="U536">
        <f t="shared" si="51"/>
        <v>0</v>
      </c>
      <c r="V536">
        <f t="shared" si="52"/>
        <v>0</v>
      </c>
    </row>
    <row r="537" spans="1:22" x14ac:dyDescent="0.25">
      <c r="A537" s="1">
        <v>42296</v>
      </c>
      <c r="B537">
        <v>338145</v>
      </c>
      <c r="C537">
        <v>5585</v>
      </c>
      <c r="D537">
        <v>2313</v>
      </c>
      <c r="E537">
        <v>1766</v>
      </c>
      <c r="F537">
        <v>1505</v>
      </c>
      <c r="G537">
        <v>1420</v>
      </c>
      <c r="H537">
        <v>1230</v>
      </c>
      <c r="I537">
        <v>47</v>
      </c>
      <c r="J537">
        <v>78985</v>
      </c>
      <c r="K537">
        <v>3287</v>
      </c>
      <c r="L537">
        <v>975</v>
      </c>
      <c r="M537">
        <v>698</v>
      </c>
      <c r="N537">
        <v>532</v>
      </c>
      <c r="O537">
        <v>43</v>
      </c>
      <c r="P537">
        <v>2015</v>
      </c>
      <c r="Q537" s="2">
        <f t="shared" si="48"/>
        <v>10</v>
      </c>
      <c r="R537">
        <f t="shared" si="49"/>
        <v>1</v>
      </c>
      <c r="S537">
        <f t="shared" si="50"/>
        <v>19</v>
      </c>
      <c r="T537">
        <f t="shared" si="53"/>
        <v>2</v>
      </c>
      <c r="U537">
        <f t="shared" si="51"/>
        <v>0</v>
      </c>
      <c r="V537">
        <f t="shared" si="52"/>
        <v>0</v>
      </c>
    </row>
    <row r="538" spans="1:22" x14ac:dyDescent="0.25">
      <c r="A538" s="1">
        <v>42297</v>
      </c>
      <c r="B538">
        <v>337964</v>
      </c>
      <c r="C538">
        <v>5812</v>
      </c>
      <c r="D538">
        <v>2329</v>
      </c>
      <c r="E538">
        <v>1770</v>
      </c>
      <c r="F538">
        <v>1511</v>
      </c>
      <c r="G538">
        <v>1413</v>
      </c>
      <c r="H538">
        <v>1226</v>
      </c>
      <c r="I538">
        <v>39</v>
      </c>
      <c r="J538">
        <v>78973</v>
      </c>
      <c r="K538">
        <v>3130</v>
      </c>
      <c r="L538">
        <v>981</v>
      </c>
      <c r="M538">
        <v>707</v>
      </c>
      <c r="N538">
        <v>515</v>
      </c>
      <c r="O538">
        <v>21</v>
      </c>
      <c r="P538">
        <v>2015</v>
      </c>
      <c r="Q538" s="2">
        <f t="shared" si="48"/>
        <v>10</v>
      </c>
      <c r="R538">
        <f t="shared" si="49"/>
        <v>2</v>
      </c>
      <c r="S538">
        <f t="shared" si="50"/>
        <v>20</v>
      </c>
      <c r="T538">
        <f t="shared" si="53"/>
        <v>0</v>
      </c>
      <c r="U538">
        <f t="shared" si="51"/>
        <v>0</v>
      </c>
      <c r="V538">
        <f t="shared" si="52"/>
        <v>0</v>
      </c>
    </row>
    <row r="539" spans="1:22" x14ac:dyDescent="0.25">
      <c r="A539" s="1">
        <v>42298</v>
      </c>
      <c r="B539">
        <v>338588</v>
      </c>
      <c r="C539">
        <v>5452</v>
      </c>
      <c r="D539">
        <v>2280</v>
      </c>
      <c r="E539">
        <v>1758</v>
      </c>
      <c r="F539">
        <v>1492</v>
      </c>
      <c r="G539">
        <v>1409</v>
      </c>
      <c r="H539">
        <v>1217</v>
      </c>
      <c r="I539">
        <v>10</v>
      </c>
      <c r="J539">
        <v>78850</v>
      </c>
      <c r="K539">
        <v>3078</v>
      </c>
      <c r="L539">
        <v>974</v>
      </c>
      <c r="M539">
        <v>702</v>
      </c>
      <c r="N539">
        <v>509</v>
      </c>
      <c r="O539">
        <v>19</v>
      </c>
      <c r="P539">
        <v>2015</v>
      </c>
      <c r="Q539" s="2">
        <f t="shared" si="48"/>
        <v>10</v>
      </c>
      <c r="R539">
        <f t="shared" si="49"/>
        <v>3</v>
      </c>
      <c r="S539">
        <f t="shared" si="50"/>
        <v>21</v>
      </c>
      <c r="T539">
        <f t="shared" si="53"/>
        <v>0</v>
      </c>
      <c r="U539">
        <f t="shared" si="51"/>
        <v>0</v>
      </c>
      <c r="V539">
        <f t="shared" si="52"/>
        <v>0</v>
      </c>
    </row>
    <row r="540" spans="1:22" x14ac:dyDescent="0.25">
      <c r="A540" s="1">
        <v>42299</v>
      </c>
      <c r="B540">
        <v>339189</v>
      </c>
      <c r="C540">
        <v>5143</v>
      </c>
      <c r="D540">
        <v>2246</v>
      </c>
      <c r="E540">
        <v>1751</v>
      </c>
      <c r="F540">
        <v>1475</v>
      </c>
      <c r="G540">
        <v>1403</v>
      </c>
      <c r="H540">
        <v>1214</v>
      </c>
      <c r="I540">
        <v>26</v>
      </c>
      <c r="J540">
        <v>78866</v>
      </c>
      <c r="K540">
        <v>2920</v>
      </c>
      <c r="L540">
        <v>965</v>
      </c>
      <c r="M540">
        <v>701</v>
      </c>
      <c r="N540">
        <v>498</v>
      </c>
      <c r="O540">
        <v>22</v>
      </c>
      <c r="P540">
        <v>2015</v>
      </c>
      <c r="Q540" s="2">
        <f t="shared" si="48"/>
        <v>10</v>
      </c>
      <c r="R540">
        <f t="shared" si="49"/>
        <v>4</v>
      </c>
      <c r="S540">
        <f t="shared" si="50"/>
        <v>22</v>
      </c>
      <c r="T540">
        <f t="shared" si="53"/>
        <v>0</v>
      </c>
      <c r="U540">
        <f t="shared" si="51"/>
        <v>0</v>
      </c>
      <c r="V540">
        <f t="shared" si="52"/>
        <v>0</v>
      </c>
    </row>
    <row r="541" spans="1:22" x14ac:dyDescent="0.25">
      <c r="A541" s="1">
        <v>42300</v>
      </c>
      <c r="B541">
        <v>339672</v>
      </c>
      <c r="C541">
        <v>4853</v>
      </c>
      <c r="D541">
        <v>2219</v>
      </c>
      <c r="E541">
        <v>1747</v>
      </c>
      <c r="F541">
        <v>1466</v>
      </c>
      <c r="G541">
        <v>1403</v>
      </c>
      <c r="H541">
        <v>1207</v>
      </c>
      <c r="I541">
        <v>6</v>
      </c>
      <c r="J541">
        <v>78824</v>
      </c>
      <c r="K541">
        <v>2812</v>
      </c>
      <c r="L541">
        <v>952</v>
      </c>
      <c r="M541">
        <v>691</v>
      </c>
      <c r="N541">
        <v>497</v>
      </c>
      <c r="O541">
        <v>17</v>
      </c>
      <c r="P541">
        <v>2015</v>
      </c>
      <c r="Q541" s="2">
        <f t="shared" si="48"/>
        <v>10</v>
      </c>
      <c r="R541">
        <f t="shared" si="49"/>
        <v>5</v>
      </c>
      <c r="S541">
        <f t="shared" si="50"/>
        <v>23</v>
      </c>
      <c r="T541">
        <f t="shared" si="53"/>
        <v>0</v>
      </c>
      <c r="U541">
        <f t="shared" si="51"/>
        <v>0</v>
      </c>
      <c r="V541">
        <f t="shared" si="52"/>
        <v>0</v>
      </c>
    </row>
    <row r="542" spans="1:22" x14ac:dyDescent="0.25">
      <c r="A542" s="1">
        <v>42303</v>
      </c>
      <c r="B542">
        <v>338799</v>
      </c>
      <c r="C542">
        <v>5816</v>
      </c>
      <c r="D542">
        <v>2261</v>
      </c>
      <c r="E542">
        <v>1738</v>
      </c>
      <c r="F542">
        <v>1497</v>
      </c>
      <c r="G542">
        <v>1367</v>
      </c>
      <c r="H542">
        <v>1234</v>
      </c>
      <c r="I542">
        <v>109</v>
      </c>
      <c r="J542">
        <v>77752</v>
      </c>
      <c r="K542">
        <v>3487</v>
      </c>
      <c r="L542">
        <v>1001</v>
      </c>
      <c r="M542">
        <v>714</v>
      </c>
      <c r="N542">
        <v>519</v>
      </c>
      <c r="O542">
        <v>45</v>
      </c>
      <c r="P542">
        <v>2015</v>
      </c>
      <c r="Q542" s="2">
        <f t="shared" si="48"/>
        <v>10</v>
      </c>
      <c r="R542">
        <f t="shared" si="49"/>
        <v>1</v>
      </c>
      <c r="S542">
        <f t="shared" si="50"/>
        <v>26</v>
      </c>
      <c r="T542">
        <f t="shared" si="53"/>
        <v>2</v>
      </c>
      <c r="U542">
        <f t="shared" si="51"/>
        <v>0</v>
      </c>
      <c r="V542">
        <f t="shared" si="52"/>
        <v>0</v>
      </c>
    </row>
    <row r="543" spans="1:22" x14ac:dyDescent="0.25">
      <c r="A543" s="1">
        <v>42304</v>
      </c>
      <c r="B543">
        <v>338449</v>
      </c>
      <c r="C543">
        <v>6229</v>
      </c>
      <c r="D543">
        <v>2304</v>
      </c>
      <c r="E543">
        <v>1726</v>
      </c>
      <c r="F543">
        <v>1519</v>
      </c>
      <c r="G543">
        <v>1353</v>
      </c>
      <c r="H543">
        <v>1249</v>
      </c>
      <c r="I543">
        <v>63</v>
      </c>
      <c r="J543">
        <v>77659</v>
      </c>
      <c r="K543">
        <v>3412</v>
      </c>
      <c r="L543">
        <v>1006</v>
      </c>
      <c r="M543">
        <v>716</v>
      </c>
      <c r="N543">
        <v>500</v>
      </c>
      <c r="O543">
        <v>26</v>
      </c>
      <c r="P543">
        <v>2015</v>
      </c>
      <c r="Q543" s="2">
        <f t="shared" si="48"/>
        <v>10</v>
      </c>
      <c r="R543">
        <f t="shared" si="49"/>
        <v>2</v>
      </c>
      <c r="S543">
        <f t="shared" si="50"/>
        <v>27</v>
      </c>
      <c r="T543">
        <f t="shared" si="53"/>
        <v>0</v>
      </c>
      <c r="U543">
        <f t="shared" si="51"/>
        <v>0</v>
      </c>
      <c r="V543">
        <f t="shared" si="52"/>
        <v>0</v>
      </c>
    </row>
    <row r="544" spans="1:22" x14ac:dyDescent="0.25">
      <c r="A544" s="1">
        <v>42305</v>
      </c>
      <c r="B544">
        <v>338865</v>
      </c>
      <c r="C544">
        <v>6028</v>
      </c>
      <c r="D544">
        <v>2295</v>
      </c>
      <c r="E544">
        <v>1728</v>
      </c>
      <c r="F544">
        <v>1499</v>
      </c>
      <c r="G544">
        <v>1367</v>
      </c>
      <c r="H544">
        <v>1242</v>
      </c>
      <c r="I544">
        <v>35</v>
      </c>
      <c r="J544">
        <v>77416</v>
      </c>
      <c r="K544">
        <v>3501</v>
      </c>
      <c r="L544">
        <v>1005</v>
      </c>
      <c r="M544">
        <v>725</v>
      </c>
      <c r="N544">
        <v>491</v>
      </c>
      <c r="O544">
        <v>10</v>
      </c>
      <c r="P544">
        <v>2015</v>
      </c>
      <c r="Q544" s="2">
        <f t="shared" si="48"/>
        <v>10</v>
      </c>
      <c r="R544">
        <f t="shared" si="49"/>
        <v>3</v>
      </c>
      <c r="S544">
        <f t="shared" si="50"/>
        <v>28</v>
      </c>
      <c r="T544">
        <f t="shared" si="53"/>
        <v>0</v>
      </c>
      <c r="U544">
        <f t="shared" si="51"/>
        <v>0</v>
      </c>
      <c r="V544">
        <f t="shared" si="52"/>
        <v>0</v>
      </c>
    </row>
    <row r="545" spans="1:22" x14ac:dyDescent="0.25">
      <c r="A545" s="1">
        <v>42306</v>
      </c>
      <c r="B545">
        <v>339640</v>
      </c>
      <c r="C545">
        <v>5570</v>
      </c>
      <c r="D545">
        <v>2266</v>
      </c>
      <c r="E545">
        <v>1711</v>
      </c>
      <c r="F545">
        <v>1497</v>
      </c>
      <c r="G545">
        <v>1362</v>
      </c>
      <c r="H545">
        <v>1231</v>
      </c>
      <c r="I545">
        <v>3</v>
      </c>
      <c r="J545">
        <v>77361</v>
      </c>
      <c r="K545">
        <v>3338</v>
      </c>
      <c r="L545">
        <v>1054</v>
      </c>
      <c r="M545">
        <v>718</v>
      </c>
      <c r="N545">
        <v>493</v>
      </c>
      <c r="O545">
        <v>6</v>
      </c>
      <c r="P545">
        <v>2015</v>
      </c>
      <c r="Q545" s="2">
        <f t="shared" si="48"/>
        <v>10</v>
      </c>
      <c r="R545">
        <f t="shared" si="49"/>
        <v>4</v>
      </c>
      <c r="S545">
        <f t="shared" si="50"/>
        <v>29</v>
      </c>
      <c r="T545">
        <f t="shared" si="53"/>
        <v>0</v>
      </c>
      <c r="U545">
        <f t="shared" si="51"/>
        <v>0</v>
      </c>
      <c r="V545">
        <f t="shared" si="52"/>
        <v>0</v>
      </c>
    </row>
    <row r="546" spans="1:22" x14ac:dyDescent="0.25">
      <c r="A546" s="1">
        <v>42307</v>
      </c>
      <c r="B546">
        <v>340253</v>
      </c>
      <c r="C546">
        <v>5183</v>
      </c>
      <c r="D546">
        <v>2230</v>
      </c>
      <c r="E546">
        <v>1683</v>
      </c>
      <c r="F546">
        <v>1500</v>
      </c>
      <c r="G546">
        <v>1347</v>
      </c>
      <c r="H546">
        <v>1234</v>
      </c>
      <c r="I546">
        <v>18</v>
      </c>
      <c r="J546">
        <v>80032</v>
      </c>
      <c r="K546">
        <v>3169</v>
      </c>
      <c r="L546">
        <v>1042</v>
      </c>
      <c r="M546">
        <v>706</v>
      </c>
      <c r="N546">
        <v>482</v>
      </c>
      <c r="O546">
        <v>13</v>
      </c>
      <c r="P546">
        <v>2015</v>
      </c>
      <c r="Q546" s="2">
        <f t="shared" si="48"/>
        <v>10</v>
      </c>
      <c r="R546">
        <f t="shared" si="49"/>
        <v>5</v>
      </c>
      <c r="S546">
        <f t="shared" si="50"/>
        <v>30</v>
      </c>
      <c r="T546">
        <f t="shared" si="53"/>
        <v>0</v>
      </c>
      <c r="U546">
        <f t="shared" si="51"/>
        <v>1</v>
      </c>
      <c r="V546">
        <f t="shared" si="52"/>
        <v>0</v>
      </c>
    </row>
    <row r="547" spans="1:22" x14ac:dyDescent="0.25">
      <c r="A547" s="1">
        <v>42310</v>
      </c>
      <c r="B547">
        <v>335563</v>
      </c>
      <c r="C547">
        <v>8191</v>
      </c>
      <c r="D547">
        <v>2371</v>
      </c>
      <c r="E547">
        <v>1756</v>
      </c>
      <c r="F547">
        <v>1584</v>
      </c>
      <c r="G547">
        <v>1306</v>
      </c>
      <c r="H547">
        <v>1274</v>
      </c>
      <c r="I547">
        <v>292</v>
      </c>
      <c r="J547">
        <v>79766</v>
      </c>
      <c r="K547">
        <v>3200</v>
      </c>
      <c r="L547">
        <v>1065</v>
      </c>
      <c r="M547">
        <v>702</v>
      </c>
      <c r="N547">
        <v>482</v>
      </c>
      <c r="O547">
        <v>35</v>
      </c>
      <c r="P547">
        <v>2015</v>
      </c>
      <c r="Q547" s="2">
        <f t="shared" si="48"/>
        <v>11</v>
      </c>
      <c r="R547">
        <f t="shared" si="49"/>
        <v>1</v>
      </c>
      <c r="S547">
        <f t="shared" si="50"/>
        <v>2</v>
      </c>
      <c r="T547">
        <f t="shared" si="53"/>
        <v>2</v>
      </c>
      <c r="U547">
        <f t="shared" si="51"/>
        <v>0</v>
      </c>
      <c r="V547">
        <f t="shared" si="52"/>
        <v>1</v>
      </c>
    </row>
    <row r="548" spans="1:22" x14ac:dyDescent="0.25">
      <c r="A548" s="1">
        <v>42311</v>
      </c>
      <c r="B548">
        <v>336206</v>
      </c>
      <c r="C548">
        <v>7722</v>
      </c>
      <c r="D548">
        <v>2371</v>
      </c>
      <c r="E548">
        <v>1745</v>
      </c>
      <c r="F548">
        <v>1570</v>
      </c>
      <c r="G548">
        <v>1309</v>
      </c>
      <c r="H548">
        <v>1272</v>
      </c>
      <c r="I548">
        <v>19</v>
      </c>
      <c r="J548">
        <v>79756</v>
      </c>
      <c r="K548">
        <v>3124</v>
      </c>
      <c r="L548">
        <v>1039</v>
      </c>
      <c r="M548">
        <v>702</v>
      </c>
      <c r="N548">
        <v>483</v>
      </c>
      <c r="O548">
        <v>7</v>
      </c>
      <c r="P548">
        <v>2015</v>
      </c>
      <c r="Q548" s="2">
        <f t="shared" si="48"/>
        <v>11</v>
      </c>
      <c r="R548">
        <f t="shared" si="49"/>
        <v>2</v>
      </c>
      <c r="S548">
        <f t="shared" si="50"/>
        <v>3</v>
      </c>
      <c r="T548">
        <f t="shared" si="53"/>
        <v>0</v>
      </c>
      <c r="U548">
        <f t="shared" si="51"/>
        <v>0</v>
      </c>
      <c r="V548">
        <f t="shared" si="52"/>
        <v>0</v>
      </c>
    </row>
    <row r="549" spans="1:22" x14ac:dyDescent="0.25">
      <c r="A549" s="1">
        <v>42313</v>
      </c>
      <c r="B549">
        <v>336840</v>
      </c>
      <c r="C549">
        <v>7183</v>
      </c>
      <c r="D549">
        <v>2387</v>
      </c>
      <c r="E549">
        <v>1721</v>
      </c>
      <c r="F549">
        <v>1550</v>
      </c>
      <c r="G549">
        <v>1315</v>
      </c>
      <c r="H549">
        <v>1279</v>
      </c>
      <c r="I549">
        <v>57</v>
      </c>
      <c r="J549">
        <v>79495</v>
      </c>
      <c r="K549">
        <v>3194</v>
      </c>
      <c r="L549">
        <v>1065</v>
      </c>
      <c r="M549">
        <v>709</v>
      </c>
      <c r="N549">
        <v>477</v>
      </c>
      <c r="O549">
        <v>20</v>
      </c>
      <c r="P549">
        <v>2015</v>
      </c>
      <c r="Q549" s="2">
        <f t="shared" si="48"/>
        <v>11</v>
      </c>
      <c r="R549">
        <f t="shared" si="49"/>
        <v>4</v>
      </c>
      <c r="S549">
        <f t="shared" si="50"/>
        <v>5</v>
      </c>
      <c r="T549">
        <f t="shared" si="53"/>
        <v>1</v>
      </c>
      <c r="U549">
        <f t="shared" si="51"/>
        <v>0</v>
      </c>
      <c r="V549">
        <f t="shared" si="52"/>
        <v>0</v>
      </c>
    </row>
    <row r="550" spans="1:22" x14ac:dyDescent="0.25">
      <c r="A550" s="1">
        <v>42314</v>
      </c>
      <c r="B550">
        <v>337573</v>
      </c>
      <c r="C550">
        <v>6635</v>
      </c>
      <c r="D550">
        <v>2349</v>
      </c>
      <c r="E550">
        <v>1707</v>
      </c>
      <c r="F550">
        <v>1542</v>
      </c>
      <c r="G550">
        <v>1307</v>
      </c>
      <c r="H550">
        <v>1284</v>
      </c>
      <c r="I550">
        <v>5</v>
      </c>
      <c r="J550">
        <v>79694</v>
      </c>
      <c r="K550">
        <v>2875</v>
      </c>
      <c r="L550">
        <v>1052</v>
      </c>
      <c r="M550">
        <v>709</v>
      </c>
      <c r="N550">
        <v>468</v>
      </c>
      <c r="O550">
        <v>12</v>
      </c>
      <c r="P550">
        <v>2015</v>
      </c>
      <c r="Q550" s="2">
        <f t="shared" si="48"/>
        <v>11</v>
      </c>
      <c r="R550">
        <f t="shared" si="49"/>
        <v>5</v>
      </c>
      <c r="S550">
        <f t="shared" si="50"/>
        <v>6</v>
      </c>
      <c r="T550">
        <f t="shared" si="53"/>
        <v>0</v>
      </c>
      <c r="U550">
        <f t="shared" si="51"/>
        <v>0</v>
      </c>
      <c r="V550">
        <f t="shared" si="52"/>
        <v>0</v>
      </c>
    </row>
    <row r="551" spans="1:22" x14ac:dyDescent="0.25">
      <c r="A551" s="1">
        <v>42317</v>
      </c>
      <c r="B551">
        <v>337323</v>
      </c>
      <c r="C551">
        <v>6920</v>
      </c>
      <c r="D551">
        <v>2346</v>
      </c>
      <c r="E551">
        <v>1735</v>
      </c>
      <c r="F551">
        <v>1552</v>
      </c>
      <c r="G551">
        <v>1293</v>
      </c>
      <c r="H551">
        <v>1301</v>
      </c>
      <c r="I551">
        <v>99</v>
      </c>
      <c r="J551">
        <v>79327</v>
      </c>
      <c r="K551">
        <v>3033</v>
      </c>
      <c r="L551">
        <v>1059</v>
      </c>
      <c r="M551">
        <v>696</v>
      </c>
      <c r="N551">
        <v>480</v>
      </c>
      <c r="O551">
        <v>29</v>
      </c>
      <c r="P551">
        <v>2015</v>
      </c>
      <c r="Q551" s="2">
        <f t="shared" si="48"/>
        <v>11</v>
      </c>
      <c r="R551">
        <f t="shared" si="49"/>
        <v>1</v>
      </c>
      <c r="S551">
        <f t="shared" si="50"/>
        <v>9</v>
      </c>
      <c r="T551">
        <f t="shared" si="53"/>
        <v>2</v>
      </c>
      <c r="U551">
        <f t="shared" si="51"/>
        <v>0</v>
      </c>
      <c r="V551">
        <f t="shared" si="52"/>
        <v>0</v>
      </c>
    </row>
    <row r="552" spans="1:22" x14ac:dyDescent="0.25">
      <c r="A552" s="1">
        <v>42318</v>
      </c>
      <c r="B552">
        <v>317925</v>
      </c>
      <c r="C552">
        <v>8402</v>
      </c>
      <c r="D552">
        <v>2460</v>
      </c>
      <c r="E552">
        <v>1720</v>
      </c>
      <c r="F552">
        <v>1547</v>
      </c>
      <c r="G552">
        <v>1327</v>
      </c>
      <c r="H552">
        <v>1290</v>
      </c>
      <c r="I552">
        <v>183</v>
      </c>
      <c r="J552">
        <v>79433</v>
      </c>
      <c r="K552">
        <v>2825</v>
      </c>
      <c r="L552">
        <v>1044</v>
      </c>
      <c r="M552">
        <v>690</v>
      </c>
      <c r="N552">
        <v>468</v>
      </c>
      <c r="O552">
        <v>14</v>
      </c>
      <c r="P552">
        <v>2015</v>
      </c>
      <c r="Q552" s="2">
        <f t="shared" si="48"/>
        <v>11</v>
      </c>
      <c r="R552">
        <f t="shared" si="49"/>
        <v>2</v>
      </c>
      <c r="S552">
        <f t="shared" si="50"/>
        <v>10</v>
      </c>
      <c r="T552">
        <f t="shared" si="53"/>
        <v>0</v>
      </c>
      <c r="U552">
        <f t="shared" si="51"/>
        <v>0</v>
      </c>
      <c r="V552">
        <f t="shared" si="52"/>
        <v>0</v>
      </c>
    </row>
    <row r="553" spans="1:22" x14ac:dyDescent="0.25">
      <c r="A553" s="1">
        <v>42319</v>
      </c>
      <c r="B553">
        <v>318987</v>
      </c>
      <c r="C553">
        <v>7626</v>
      </c>
      <c r="D553">
        <v>2412</v>
      </c>
      <c r="E553">
        <v>1687</v>
      </c>
      <c r="F553">
        <v>1537</v>
      </c>
      <c r="G553">
        <v>1324</v>
      </c>
      <c r="H553">
        <v>1285</v>
      </c>
      <c r="I553">
        <v>3</v>
      </c>
      <c r="J553">
        <v>79414</v>
      </c>
      <c r="K553">
        <v>2732</v>
      </c>
      <c r="L553">
        <v>1031</v>
      </c>
      <c r="M553">
        <v>670</v>
      </c>
      <c r="N553">
        <v>471</v>
      </c>
      <c r="O553">
        <v>16</v>
      </c>
      <c r="P553">
        <v>2015</v>
      </c>
      <c r="Q553" s="2">
        <f t="shared" si="48"/>
        <v>11</v>
      </c>
      <c r="R553">
        <f t="shared" si="49"/>
        <v>3</v>
      </c>
      <c r="S553">
        <f t="shared" si="50"/>
        <v>11</v>
      </c>
      <c r="T553">
        <f t="shared" si="53"/>
        <v>0</v>
      </c>
      <c r="U553">
        <f t="shared" si="51"/>
        <v>0</v>
      </c>
      <c r="V553">
        <f t="shared" si="52"/>
        <v>0</v>
      </c>
    </row>
    <row r="554" spans="1:22" x14ac:dyDescent="0.25">
      <c r="A554" s="1">
        <v>42320</v>
      </c>
      <c r="B554">
        <v>319771</v>
      </c>
      <c r="C554">
        <v>7032</v>
      </c>
      <c r="D554">
        <v>2366</v>
      </c>
      <c r="E554">
        <v>1691</v>
      </c>
      <c r="F554">
        <v>1536</v>
      </c>
      <c r="G554">
        <v>1322</v>
      </c>
      <c r="H554">
        <v>1272</v>
      </c>
      <c r="I554">
        <v>24</v>
      </c>
      <c r="J554">
        <v>79439</v>
      </c>
      <c r="K554">
        <v>2586</v>
      </c>
      <c r="L554">
        <v>1028</v>
      </c>
      <c r="M554">
        <v>660</v>
      </c>
      <c r="N554">
        <v>460</v>
      </c>
      <c r="O554">
        <v>21</v>
      </c>
      <c r="P554">
        <v>2015</v>
      </c>
      <c r="Q554" s="2">
        <f t="shared" si="48"/>
        <v>11</v>
      </c>
      <c r="R554">
        <f t="shared" si="49"/>
        <v>4</v>
      </c>
      <c r="S554">
        <f t="shared" si="50"/>
        <v>12</v>
      </c>
      <c r="T554">
        <f t="shared" si="53"/>
        <v>0</v>
      </c>
      <c r="U554">
        <f t="shared" si="51"/>
        <v>0</v>
      </c>
      <c r="V554">
        <f t="shared" si="52"/>
        <v>0</v>
      </c>
    </row>
    <row r="555" spans="1:22" x14ac:dyDescent="0.25">
      <c r="A555" s="1">
        <v>42321</v>
      </c>
      <c r="B555">
        <v>320635</v>
      </c>
      <c r="C555">
        <v>6407</v>
      </c>
      <c r="D555">
        <v>2312</v>
      </c>
      <c r="E555">
        <v>1684</v>
      </c>
      <c r="F555">
        <v>1532</v>
      </c>
      <c r="G555">
        <v>1305</v>
      </c>
      <c r="H555">
        <v>1261</v>
      </c>
      <c r="I555">
        <v>11</v>
      </c>
      <c r="J555">
        <v>79410</v>
      </c>
      <c r="K555">
        <v>2474</v>
      </c>
      <c r="L555">
        <v>1014</v>
      </c>
      <c r="M555">
        <v>651</v>
      </c>
      <c r="N555">
        <v>452</v>
      </c>
      <c r="O555">
        <v>11</v>
      </c>
      <c r="P555">
        <v>2015</v>
      </c>
      <c r="Q555" s="2">
        <f t="shared" si="48"/>
        <v>11</v>
      </c>
      <c r="R555">
        <f t="shared" si="49"/>
        <v>5</v>
      </c>
      <c r="S555">
        <f t="shared" si="50"/>
        <v>13</v>
      </c>
      <c r="T555">
        <f t="shared" si="53"/>
        <v>0</v>
      </c>
      <c r="U555">
        <f t="shared" si="51"/>
        <v>0</v>
      </c>
      <c r="V555">
        <f t="shared" si="52"/>
        <v>0</v>
      </c>
    </row>
    <row r="556" spans="1:22" x14ac:dyDescent="0.25">
      <c r="A556" s="1">
        <v>42324</v>
      </c>
      <c r="B556">
        <v>320857</v>
      </c>
      <c r="C556">
        <v>6318</v>
      </c>
      <c r="D556">
        <v>2285</v>
      </c>
      <c r="E556">
        <v>1698</v>
      </c>
      <c r="F556">
        <v>1511</v>
      </c>
      <c r="G556">
        <v>1318</v>
      </c>
      <c r="H556">
        <v>1254</v>
      </c>
      <c r="I556">
        <v>78</v>
      </c>
      <c r="J556">
        <v>78801</v>
      </c>
      <c r="K556">
        <v>2806</v>
      </c>
      <c r="L556">
        <v>1013</v>
      </c>
      <c r="M556">
        <v>657</v>
      </c>
      <c r="N556">
        <v>460</v>
      </c>
      <c r="O556">
        <v>32</v>
      </c>
      <c r="P556">
        <v>2015</v>
      </c>
      <c r="Q556" s="2">
        <f t="shared" si="48"/>
        <v>11</v>
      </c>
      <c r="R556">
        <f t="shared" si="49"/>
        <v>1</v>
      </c>
      <c r="S556">
        <f t="shared" si="50"/>
        <v>16</v>
      </c>
      <c r="T556">
        <f t="shared" si="53"/>
        <v>2</v>
      </c>
      <c r="U556">
        <f t="shared" si="51"/>
        <v>0</v>
      </c>
      <c r="V556">
        <f t="shared" si="52"/>
        <v>0</v>
      </c>
    </row>
    <row r="557" spans="1:22" x14ac:dyDescent="0.25">
      <c r="A557" s="1">
        <v>42325</v>
      </c>
      <c r="B557">
        <v>321454</v>
      </c>
      <c r="C557">
        <v>5949</v>
      </c>
      <c r="D557">
        <v>2256</v>
      </c>
      <c r="E557">
        <v>1691</v>
      </c>
      <c r="F557">
        <v>1502</v>
      </c>
      <c r="G557">
        <v>1315</v>
      </c>
      <c r="H557">
        <v>1239</v>
      </c>
      <c r="I557">
        <v>15</v>
      </c>
      <c r="J557">
        <v>78641</v>
      </c>
      <c r="K557">
        <v>2820</v>
      </c>
      <c r="L557">
        <v>1013</v>
      </c>
      <c r="M557">
        <v>653</v>
      </c>
      <c r="N557">
        <v>454</v>
      </c>
      <c r="O557">
        <v>17</v>
      </c>
      <c r="P557">
        <v>2015</v>
      </c>
      <c r="Q557" s="2">
        <f t="shared" si="48"/>
        <v>11</v>
      </c>
      <c r="R557">
        <f t="shared" si="49"/>
        <v>2</v>
      </c>
      <c r="S557">
        <f t="shared" si="50"/>
        <v>17</v>
      </c>
      <c r="T557">
        <f t="shared" si="53"/>
        <v>0</v>
      </c>
      <c r="U557">
        <f t="shared" si="51"/>
        <v>0</v>
      </c>
      <c r="V557">
        <f t="shared" si="52"/>
        <v>0</v>
      </c>
    </row>
    <row r="558" spans="1:22" x14ac:dyDescent="0.25">
      <c r="A558" s="1">
        <v>42326</v>
      </c>
      <c r="B558">
        <v>321738</v>
      </c>
      <c r="C558">
        <v>5845</v>
      </c>
      <c r="D558">
        <v>2261</v>
      </c>
      <c r="E558">
        <v>1682</v>
      </c>
      <c r="F558">
        <v>1495</v>
      </c>
      <c r="G558">
        <v>1303</v>
      </c>
      <c r="H558">
        <v>1245</v>
      </c>
      <c r="I558">
        <v>28</v>
      </c>
      <c r="J558">
        <v>78493</v>
      </c>
      <c r="K558">
        <v>2803</v>
      </c>
      <c r="L558">
        <v>1021</v>
      </c>
      <c r="M558">
        <v>661</v>
      </c>
      <c r="N558">
        <v>455</v>
      </c>
      <c r="O558">
        <v>14</v>
      </c>
      <c r="P558">
        <v>2015</v>
      </c>
      <c r="Q558" s="2">
        <f t="shared" si="48"/>
        <v>11</v>
      </c>
      <c r="R558">
        <f t="shared" si="49"/>
        <v>3</v>
      </c>
      <c r="S558">
        <f t="shared" si="50"/>
        <v>18</v>
      </c>
      <c r="T558">
        <f t="shared" si="53"/>
        <v>0</v>
      </c>
      <c r="U558">
        <f t="shared" si="51"/>
        <v>0</v>
      </c>
      <c r="V558">
        <f t="shared" si="52"/>
        <v>0</v>
      </c>
    </row>
    <row r="559" spans="1:22" x14ac:dyDescent="0.25">
      <c r="A559" s="1">
        <v>42327</v>
      </c>
      <c r="B559">
        <v>322242</v>
      </c>
      <c r="C559">
        <v>5492</v>
      </c>
      <c r="D559">
        <v>2216</v>
      </c>
      <c r="E559">
        <v>1667</v>
      </c>
      <c r="F559">
        <v>1487</v>
      </c>
      <c r="G559">
        <v>1305</v>
      </c>
      <c r="H559">
        <v>1233</v>
      </c>
      <c r="I559">
        <v>30</v>
      </c>
      <c r="J559">
        <v>78344</v>
      </c>
      <c r="K559">
        <v>2796</v>
      </c>
      <c r="L559">
        <v>1011</v>
      </c>
      <c r="M559">
        <v>658</v>
      </c>
      <c r="N559">
        <v>460</v>
      </c>
      <c r="O559">
        <v>14</v>
      </c>
      <c r="P559">
        <v>2015</v>
      </c>
      <c r="Q559" s="2">
        <f t="shared" si="48"/>
        <v>11</v>
      </c>
      <c r="R559">
        <f t="shared" si="49"/>
        <v>4</v>
      </c>
      <c r="S559">
        <f t="shared" si="50"/>
        <v>19</v>
      </c>
      <c r="T559">
        <f t="shared" si="53"/>
        <v>0</v>
      </c>
      <c r="U559">
        <f t="shared" si="51"/>
        <v>0</v>
      </c>
      <c r="V559">
        <f t="shared" si="52"/>
        <v>0</v>
      </c>
    </row>
    <row r="560" spans="1:22" x14ac:dyDescent="0.25">
      <c r="A560" s="1">
        <v>42328</v>
      </c>
      <c r="B560">
        <v>322187</v>
      </c>
      <c r="C560">
        <v>5576</v>
      </c>
      <c r="D560">
        <v>2206</v>
      </c>
      <c r="E560">
        <v>1691</v>
      </c>
      <c r="F560">
        <v>1490</v>
      </c>
      <c r="G560">
        <v>1308</v>
      </c>
      <c r="H560">
        <v>1225</v>
      </c>
      <c r="I560">
        <v>35</v>
      </c>
      <c r="J560">
        <v>78243</v>
      </c>
      <c r="K560">
        <v>2725</v>
      </c>
      <c r="L560">
        <v>997</v>
      </c>
      <c r="M560">
        <v>666</v>
      </c>
      <c r="N560">
        <v>453</v>
      </c>
      <c r="O560">
        <v>10</v>
      </c>
      <c r="P560">
        <v>2015</v>
      </c>
      <c r="Q560" s="2">
        <f t="shared" si="48"/>
        <v>11</v>
      </c>
      <c r="R560">
        <f t="shared" si="49"/>
        <v>5</v>
      </c>
      <c r="S560">
        <f t="shared" si="50"/>
        <v>20</v>
      </c>
      <c r="T560">
        <f t="shared" si="53"/>
        <v>0</v>
      </c>
      <c r="U560">
        <f t="shared" si="51"/>
        <v>0</v>
      </c>
      <c r="V560">
        <f t="shared" si="52"/>
        <v>0</v>
      </c>
    </row>
    <row r="561" spans="1:22" x14ac:dyDescent="0.25">
      <c r="A561" s="1">
        <v>42331</v>
      </c>
      <c r="B561">
        <v>322828</v>
      </c>
      <c r="C561">
        <v>5093</v>
      </c>
      <c r="D561">
        <v>2133</v>
      </c>
      <c r="E561">
        <v>1673</v>
      </c>
      <c r="F561">
        <v>1463</v>
      </c>
      <c r="G561">
        <v>1296</v>
      </c>
      <c r="H561">
        <v>1203</v>
      </c>
      <c r="I561">
        <v>27</v>
      </c>
      <c r="J561">
        <v>77427</v>
      </c>
      <c r="K561">
        <v>3212</v>
      </c>
      <c r="L561">
        <v>1007</v>
      </c>
      <c r="M561">
        <v>678</v>
      </c>
      <c r="N561">
        <v>447</v>
      </c>
      <c r="O561">
        <v>51</v>
      </c>
      <c r="P561">
        <v>2015</v>
      </c>
      <c r="Q561" s="2">
        <f t="shared" si="48"/>
        <v>11</v>
      </c>
      <c r="R561">
        <f t="shared" si="49"/>
        <v>1</v>
      </c>
      <c r="S561">
        <f t="shared" si="50"/>
        <v>23</v>
      </c>
      <c r="T561">
        <f t="shared" si="53"/>
        <v>2</v>
      </c>
      <c r="U561">
        <f t="shared" si="51"/>
        <v>0</v>
      </c>
      <c r="V561">
        <f t="shared" si="52"/>
        <v>0</v>
      </c>
    </row>
    <row r="562" spans="1:22" x14ac:dyDescent="0.25">
      <c r="A562" s="1">
        <v>42332</v>
      </c>
      <c r="B562">
        <v>322835</v>
      </c>
      <c r="C562">
        <v>5246</v>
      </c>
      <c r="D562">
        <v>2136</v>
      </c>
      <c r="E562">
        <v>1681</v>
      </c>
      <c r="F562">
        <v>1451</v>
      </c>
      <c r="G562">
        <v>1306</v>
      </c>
      <c r="H562">
        <v>1186</v>
      </c>
      <c r="I562">
        <v>31</v>
      </c>
      <c r="J562">
        <v>77383</v>
      </c>
      <c r="K562">
        <v>3081</v>
      </c>
      <c r="L562">
        <v>1003</v>
      </c>
      <c r="M562">
        <v>684</v>
      </c>
      <c r="N562">
        <v>445</v>
      </c>
      <c r="O562">
        <v>19</v>
      </c>
      <c r="P562">
        <v>2015</v>
      </c>
      <c r="Q562" s="2">
        <f t="shared" si="48"/>
        <v>11</v>
      </c>
      <c r="R562">
        <f t="shared" si="49"/>
        <v>2</v>
      </c>
      <c r="S562">
        <f t="shared" si="50"/>
        <v>24</v>
      </c>
      <c r="T562">
        <f t="shared" si="53"/>
        <v>0</v>
      </c>
      <c r="U562">
        <f t="shared" si="51"/>
        <v>0</v>
      </c>
      <c r="V562">
        <f t="shared" si="52"/>
        <v>0</v>
      </c>
    </row>
    <row r="563" spans="1:22" x14ac:dyDescent="0.25">
      <c r="A563" s="1">
        <v>42333</v>
      </c>
      <c r="B563">
        <v>323046</v>
      </c>
      <c r="C563">
        <v>5145</v>
      </c>
      <c r="D563">
        <v>2100</v>
      </c>
      <c r="E563">
        <v>1682</v>
      </c>
      <c r="F563">
        <v>1458</v>
      </c>
      <c r="G563">
        <v>1301</v>
      </c>
      <c r="H563">
        <v>1167</v>
      </c>
      <c r="I563">
        <v>33</v>
      </c>
      <c r="J563">
        <v>77274</v>
      </c>
      <c r="K563">
        <v>2989</v>
      </c>
      <c r="L563">
        <v>1014</v>
      </c>
      <c r="M563">
        <v>662</v>
      </c>
      <c r="N563">
        <v>462</v>
      </c>
      <c r="O563">
        <v>14</v>
      </c>
      <c r="P563">
        <v>2015</v>
      </c>
      <c r="Q563" s="2">
        <f t="shared" si="48"/>
        <v>11</v>
      </c>
      <c r="R563">
        <f t="shared" si="49"/>
        <v>3</v>
      </c>
      <c r="S563">
        <f t="shared" si="50"/>
        <v>25</v>
      </c>
      <c r="T563">
        <f t="shared" si="53"/>
        <v>0</v>
      </c>
      <c r="U563">
        <f t="shared" si="51"/>
        <v>0</v>
      </c>
      <c r="V563">
        <f t="shared" si="52"/>
        <v>0</v>
      </c>
    </row>
    <row r="564" spans="1:22" x14ac:dyDescent="0.25">
      <c r="A564" s="1">
        <v>42334</v>
      </c>
      <c r="B564">
        <v>322875</v>
      </c>
      <c r="C564">
        <v>5358</v>
      </c>
      <c r="D564">
        <v>2154</v>
      </c>
      <c r="E564">
        <v>1691</v>
      </c>
      <c r="F564">
        <v>1435</v>
      </c>
      <c r="G564">
        <v>1327</v>
      </c>
      <c r="H564">
        <v>1157</v>
      </c>
      <c r="I564">
        <v>61</v>
      </c>
      <c r="J564">
        <v>77137</v>
      </c>
      <c r="K564">
        <v>2914</v>
      </c>
      <c r="L564">
        <v>1025</v>
      </c>
      <c r="M564">
        <v>681</v>
      </c>
      <c r="N564">
        <v>455</v>
      </c>
      <c r="O564">
        <v>15</v>
      </c>
      <c r="P564">
        <v>2015</v>
      </c>
      <c r="Q564" s="2">
        <f t="shared" si="48"/>
        <v>11</v>
      </c>
      <c r="R564">
        <f t="shared" si="49"/>
        <v>4</v>
      </c>
      <c r="S564">
        <f t="shared" si="50"/>
        <v>26</v>
      </c>
      <c r="T564">
        <f t="shared" si="53"/>
        <v>0</v>
      </c>
      <c r="U564">
        <f t="shared" si="51"/>
        <v>0</v>
      </c>
      <c r="V564">
        <f t="shared" si="52"/>
        <v>0</v>
      </c>
    </row>
    <row r="565" spans="1:22" x14ac:dyDescent="0.25">
      <c r="A565" s="1">
        <v>42335</v>
      </c>
      <c r="B565">
        <v>322686</v>
      </c>
      <c r="C565">
        <v>5519</v>
      </c>
      <c r="D565">
        <v>2186</v>
      </c>
      <c r="E565">
        <v>1702</v>
      </c>
      <c r="F565">
        <v>1420</v>
      </c>
      <c r="G565">
        <v>1339</v>
      </c>
      <c r="H565">
        <v>1151</v>
      </c>
      <c r="I565">
        <v>70</v>
      </c>
      <c r="J565">
        <v>76892</v>
      </c>
      <c r="K565">
        <v>2956</v>
      </c>
      <c r="L565">
        <v>1032</v>
      </c>
      <c r="M565">
        <v>674</v>
      </c>
      <c r="N565">
        <v>463</v>
      </c>
      <c r="O565">
        <v>5</v>
      </c>
      <c r="P565">
        <v>2015</v>
      </c>
      <c r="Q565" s="2">
        <f t="shared" si="48"/>
        <v>11</v>
      </c>
      <c r="R565">
        <f t="shared" si="49"/>
        <v>5</v>
      </c>
      <c r="S565">
        <f t="shared" si="50"/>
        <v>27</v>
      </c>
      <c r="T565">
        <f t="shared" si="53"/>
        <v>0</v>
      </c>
      <c r="U565">
        <f t="shared" si="51"/>
        <v>0</v>
      </c>
      <c r="V565">
        <f t="shared" si="52"/>
        <v>0</v>
      </c>
    </row>
    <row r="566" spans="1:22" x14ac:dyDescent="0.25">
      <c r="A566" s="1">
        <v>42338</v>
      </c>
      <c r="B566">
        <v>323157</v>
      </c>
      <c r="C566">
        <v>5191</v>
      </c>
      <c r="D566">
        <v>2150</v>
      </c>
      <c r="E566">
        <v>1692</v>
      </c>
      <c r="F566">
        <v>1403</v>
      </c>
      <c r="G566">
        <v>1338</v>
      </c>
      <c r="H566">
        <v>1145</v>
      </c>
      <c r="I566">
        <v>48</v>
      </c>
      <c r="J566">
        <v>75769</v>
      </c>
      <c r="K566">
        <v>3729</v>
      </c>
      <c r="L566">
        <v>1037</v>
      </c>
      <c r="M566">
        <v>699</v>
      </c>
      <c r="N566">
        <v>449</v>
      </c>
      <c r="O566">
        <v>28</v>
      </c>
      <c r="P566">
        <v>2015</v>
      </c>
      <c r="Q566" s="2">
        <f t="shared" si="48"/>
        <v>11</v>
      </c>
      <c r="R566">
        <f t="shared" si="49"/>
        <v>1</v>
      </c>
      <c r="S566">
        <f t="shared" si="50"/>
        <v>30</v>
      </c>
      <c r="T566">
        <f t="shared" si="53"/>
        <v>2</v>
      </c>
      <c r="U566">
        <f t="shared" si="51"/>
        <v>1</v>
      </c>
      <c r="V566">
        <f t="shared" si="52"/>
        <v>0</v>
      </c>
    </row>
    <row r="567" spans="1:22" x14ac:dyDescent="0.25">
      <c r="A567" s="1">
        <v>42339</v>
      </c>
      <c r="B567">
        <v>318051</v>
      </c>
      <c r="C567">
        <v>8854</v>
      </c>
      <c r="D567">
        <v>2357</v>
      </c>
      <c r="E567">
        <v>1702</v>
      </c>
      <c r="F567">
        <v>1494</v>
      </c>
      <c r="G567">
        <v>1370</v>
      </c>
      <c r="H567">
        <v>1157</v>
      </c>
      <c r="I567">
        <v>279</v>
      </c>
      <c r="J567">
        <v>76075</v>
      </c>
      <c r="K567">
        <v>3276</v>
      </c>
      <c r="L567">
        <v>1022</v>
      </c>
      <c r="M567">
        <v>699</v>
      </c>
      <c r="N567">
        <v>448</v>
      </c>
      <c r="O567">
        <v>9</v>
      </c>
      <c r="P567">
        <v>2015</v>
      </c>
      <c r="Q567" s="2">
        <f t="shared" si="48"/>
        <v>12</v>
      </c>
      <c r="R567">
        <f t="shared" si="49"/>
        <v>2</v>
      </c>
      <c r="S567">
        <f t="shared" si="50"/>
        <v>1</v>
      </c>
      <c r="T567">
        <f t="shared" si="53"/>
        <v>0</v>
      </c>
      <c r="U567">
        <f t="shared" si="51"/>
        <v>0</v>
      </c>
      <c r="V567">
        <f t="shared" si="52"/>
        <v>1</v>
      </c>
    </row>
    <row r="568" spans="1:22" x14ac:dyDescent="0.25">
      <c r="A568" s="1">
        <v>42340</v>
      </c>
      <c r="B568">
        <v>319151</v>
      </c>
      <c r="C568">
        <v>7962</v>
      </c>
      <c r="D568">
        <v>2317</v>
      </c>
      <c r="E568">
        <v>1700</v>
      </c>
      <c r="F568">
        <v>1484</v>
      </c>
      <c r="G568">
        <v>1354</v>
      </c>
      <c r="H568">
        <v>1155</v>
      </c>
      <c r="I568">
        <v>6</v>
      </c>
      <c r="J568">
        <v>78658</v>
      </c>
      <c r="K568">
        <v>3197</v>
      </c>
      <c r="L568">
        <v>1016</v>
      </c>
      <c r="M568">
        <v>697</v>
      </c>
      <c r="N568">
        <v>443</v>
      </c>
      <c r="O568">
        <v>7</v>
      </c>
      <c r="P568">
        <v>2015</v>
      </c>
      <c r="Q568" s="2">
        <f t="shared" si="48"/>
        <v>12</v>
      </c>
      <c r="R568">
        <f t="shared" si="49"/>
        <v>3</v>
      </c>
      <c r="S568">
        <f t="shared" si="50"/>
        <v>2</v>
      </c>
      <c r="T568">
        <f t="shared" si="53"/>
        <v>0</v>
      </c>
      <c r="U568">
        <f t="shared" si="51"/>
        <v>0</v>
      </c>
      <c r="V568">
        <f t="shared" si="52"/>
        <v>0</v>
      </c>
    </row>
    <row r="569" spans="1:22" x14ac:dyDescent="0.25">
      <c r="A569" s="1">
        <v>42341</v>
      </c>
      <c r="B569">
        <v>319782</v>
      </c>
      <c r="C569">
        <v>7389</v>
      </c>
      <c r="D569">
        <v>2292</v>
      </c>
      <c r="E569">
        <v>1691</v>
      </c>
      <c r="F569">
        <v>1477</v>
      </c>
      <c r="G569">
        <v>1343</v>
      </c>
      <c r="H569">
        <v>1157</v>
      </c>
      <c r="I569">
        <v>23</v>
      </c>
      <c r="J569">
        <v>78601</v>
      </c>
      <c r="K569">
        <v>3096</v>
      </c>
      <c r="L569">
        <v>1029</v>
      </c>
      <c r="M569">
        <v>691</v>
      </c>
      <c r="N569">
        <v>446</v>
      </c>
      <c r="O569">
        <v>10</v>
      </c>
      <c r="P569">
        <v>2015</v>
      </c>
      <c r="Q569" s="2">
        <f t="shared" si="48"/>
        <v>12</v>
      </c>
      <c r="R569">
        <f t="shared" si="49"/>
        <v>4</v>
      </c>
      <c r="S569">
        <f t="shared" si="50"/>
        <v>3</v>
      </c>
      <c r="T569">
        <f t="shared" si="53"/>
        <v>0</v>
      </c>
      <c r="U569">
        <f t="shared" si="51"/>
        <v>0</v>
      </c>
      <c r="V569">
        <f t="shared" si="52"/>
        <v>0</v>
      </c>
    </row>
    <row r="570" spans="1:22" x14ac:dyDescent="0.25">
      <c r="A570" s="1">
        <v>42342</v>
      </c>
      <c r="B570">
        <v>320556</v>
      </c>
      <c r="C570">
        <v>6774</v>
      </c>
      <c r="D570">
        <v>2257</v>
      </c>
      <c r="E570">
        <v>1677</v>
      </c>
      <c r="F570">
        <v>1461</v>
      </c>
      <c r="G570">
        <v>1338</v>
      </c>
      <c r="H570">
        <v>1152</v>
      </c>
      <c r="I570">
        <v>9</v>
      </c>
      <c r="J570">
        <v>78651</v>
      </c>
      <c r="K570">
        <v>2907</v>
      </c>
      <c r="L570">
        <v>1007</v>
      </c>
      <c r="M570">
        <v>690</v>
      </c>
      <c r="N570">
        <v>444</v>
      </c>
      <c r="O570">
        <v>11</v>
      </c>
      <c r="P570">
        <v>2015</v>
      </c>
      <c r="Q570" s="2">
        <f t="shared" si="48"/>
        <v>12</v>
      </c>
      <c r="R570">
        <f t="shared" si="49"/>
        <v>5</v>
      </c>
      <c r="S570">
        <f t="shared" si="50"/>
        <v>4</v>
      </c>
      <c r="T570">
        <f t="shared" si="53"/>
        <v>0</v>
      </c>
      <c r="U570">
        <f t="shared" si="51"/>
        <v>0</v>
      </c>
      <c r="V570">
        <f t="shared" si="52"/>
        <v>0</v>
      </c>
    </row>
    <row r="571" spans="1:22" x14ac:dyDescent="0.25">
      <c r="A571" s="1">
        <v>42345</v>
      </c>
      <c r="B571">
        <v>320599</v>
      </c>
      <c r="C571">
        <v>6675</v>
      </c>
      <c r="D571">
        <v>2257</v>
      </c>
      <c r="E571">
        <v>1668</v>
      </c>
      <c r="F571">
        <v>1479</v>
      </c>
      <c r="G571">
        <v>1329</v>
      </c>
      <c r="H571">
        <v>1124</v>
      </c>
      <c r="I571">
        <v>105</v>
      </c>
      <c r="J571">
        <v>78200</v>
      </c>
      <c r="K571">
        <v>3098</v>
      </c>
      <c r="L571">
        <v>1034</v>
      </c>
      <c r="M571">
        <v>703</v>
      </c>
      <c r="N571">
        <v>433</v>
      </c>
      <c r="O571">
        <v>29</v>
      </c>
      <c r="P571">
        <v>2015</v>
      </c>
      <c r="Q571" s="2">
        <f t="shared" si="48"/>
        <v>12</v>
      </c>
      <c r="R571">
        <f t="shared" si="49"/>
        <v>1</v>
      </c>
      <c r="S571">
        <f t="shared" si="50"/>
        <v>7</v>
      </c>
      <c r="T571">
        <f t="shared" si="53"/>
        <v>2</v>
      </c>
      <c r="U571">
        <f t="shared" si="51"/>
        <v>0</v>
      </c>
      <c r="V571">
        <f t="shared" si="52"/>
        <v>0</v>
      </c>
    </row>
    <row r="572" spans="1:22" x14ac:dyDescent="0.25">
      <c r="A572" s="1">
        <v>42346</v>
      </c>
      <c r="B572">
        <v>320552</v>
      </c>
      <c r="C572">
        <v>6790</v>
      </c>
      <c r="D572">
        <v>2272</v>
      </c>
      <c r="E572">
        <v>1660</v>
      </c>
      <c r="F572">
        <v>1498</v>
      </c>
      <c r="G572">
        <v>1319</v>
      </c>
      <c r="H572">
        <v>1128</v>
      </c>
      <c r="I572">
        <v>44</v>
      </c>
      <c r="J572">
        <v>78238</v>
      </c>
      <c r="K572">
        <v>2938</v>
      </c>
      <c r="L572">
        <v>1012</v>
      </c>
      <c r="M572">
        <v>700</v>
      </c>
      <c r="N572">
        <v>440</v>
      </c>
      <c r="O572">
        <v>6</v>
      </c>
      <c r="P572">
        <v>2015</v>
      </c>
      <c r="Q572" s="2">
        <f t="shared" si="48"/>
        <v>12</v>
      </c>
      <c r="R572">
        <f t="shared" si="49"/>
        <v>2</v>
      </c>
      <c r="S572">
        <f t="shared" si="50"/>
        <v>8</v>
      </c>
      <c r="T572">
        <f t="shared" si="53"/>
        <v>0</v>
      </c>
      <c r="U572">
        <f t="shared" si="51"/>
        <v>0</v>
      </c>
      <c r="V572">
        <f t="shared" si="52"/>
        <v>0</v>
      </c>
    </row>
    <row r="573" spans="1:22" x14ac:dyDescent="0.25">
      <c r="A573" s="1">
        <v>42347</v>
      </c>
      <c r="B573">
        <v>320850</v>
      </c>
      <c r="C573">
        <v>6484</v>
      </c>
      <c r="D573">
        <v>2257</v>
      </c>
      <c r="E573">
        <v>1630</v>
      </c>
      <c r="F573">
        <v>1511</v>
      </c>
      <c r="G573">
        <v>1316</v>
      </c>
      <c r="H573">
        <v>1114</v>
      </c>
      <c r="I573">
        <v>31</v>
      </c>
      <c r="J573">
        <v>78250</v>
      </c>
      <c r="K573">
        <v>2818</v>
      </c>
      <c r="L573">
        <v>1013</v>
      </c>
      <c r="M573">
        <v>700</v>
      </c>
      <c r="N573">
        <v>435</v>
      </c>
      <c r="O573">
        <v>8</v>
      </c>
      <c r="P573">
        <v>2015</v>
      </c>
      <c r="Q573" s="2">
        <f t="shared" si="48"/>
        <v>12</v>
      </c>
      <c r="R573">
        <f t="shared" si="49"/>
        <v>3</v>
      </c>
      <c r="S573">
        <f t="shared" si="50"/>
        <v>9</v>
      </c>
      <c r="T573">
        <f t="shared" si="53"/>
        <v>0</v>
      </c>
      <c r="U573">
        <f t="shared" si="51"/>
        <v>0</v>
      </c>
      <c r="V573">
        <f t="shared" si="52"/>
        <v>0</v>
      </c>
    </row>
    <row r="574" spans="1:22" x14ac:dyDescent="0.25">
      <c r="A574" s="1">
        <v>42348</v>
      </c>
      <c r="B574">
        <v>319212</v>
      </c>
      <c r="C574">
        <v>7134</v>
      </c>
      <c r="D574">
        <v>2391</v>
      </c>
      <c r="E574">
        <v>1667</v>
      </c>
      <c r="F574">
        <v>1496</v>
      </c>
      <c r="G574">
        <v>1298</v>
      </c>
      <c r="H574">
        <v>1158</v>
      </c>
      <c r="I574">
        <v>148</v>
      </c>
      <c r="J574">
        <v>78272</v>
      </c>
      <c r="K574">
        <v>2695</v>
      </c>
      <c r="L574">
        <v>989</v>
      </c>
      <c r="M574">
        <v>704</v>
      </c>
      <c r="N574">
        <v>434</v>
      </c>
      <c r="O574">
        <v>6</v>
      </c>
      <c r="P574">
        <v>2015</v>
      </c>
      <c r="Q574" s="2">
        <f t="shared" si="48"/>
        <v>12</v>
      </c>
      <c r="R574">
        <f t="shared" si="49"/>
        <v>4</v>
      </c>
      <c r="S574">
        <f t="shared" si="50"/>
        <v>10</v>
      </c>
      <c r="T574">
        <f t="shared" si="53"/>
        <v>0</v>
      </c>
      <c r="U574">
        <f t="shared" si="51"/>
        <v>0</v>
      </c>
      <c r="V574">
        <f t="shared" si="52"/>
        <v>0</v>
      </c>
    </row>
    <row r="575" spans="1:22" x14ac:dyDescent="0.25">
      <c r="A575" s="1">
        <v>42349</v>
      </c>
      <c r="B575">
        <v>320067</v>
      </c>
      <c r="C575">
        <v>6469</v>
      </c>
      <c r="D575">
        <v>2329</v>
      </c>
      <c r="E575">
        <v>1646</v>
      </c>
      <c r="F575">
        <v>1483</v>
      </c>
      <c r="G575">
        <v>1292</v>
      </c>
      <c r="H575">
        <v>1146</v>
      </c>
      <c r="I575">
        <v>7</v>
      </c>
      <c r="J575">
        <v>78255</v>
      </c>
      <c r="K575">
        <v>2577</v>
      </c>
      <c r="L575">
        <v>965</v>
      </c>
      <c r="M575">
        <v>699</v>
      </c>
      <c r="N575">
        <v>422</v>
      </c>
      <c r="O575">
        <v>18</v>
      </c>
      <c r="P575">
        <v>2015</v>
      </c>
      <c r="Q575" s="2">
        <f t="shared" si="48"/>
        <v>12</v>
      </c>
      <c r="R575">
        <f t="shared" si="49"/>
        <v>5</v>
      </c>
      <c r="S575">
        <f t="shared" si="50"/>
        <v>11</v>
      </c>
      <c r="T575">
        <f t="shared" si="53"/>
        <v>0</v>
      </c>
      <c r="U575">
        <f t="shared" si="51"/>
        <v>0</v>
      </c>
      <c r="V575">
        <f t="shared" si="52"/>
        <v>0</v>
      </c>
    </row>
    <row r="576" spans="1:22" x14ac:dyDescent="0.25">
      <c r="A576" s="1">
        <v>42352</v>
      </c>
      <c r="B576">
        <v>320425</v>
      </c>
      <c r="C576">
        <v>6129</v>
      </c>
      <c r="D576">
        <v>2308</v>
      </c>
      <c r="E576">
        <v>1607</v>
      </c>
      <c r="F576">
        <v>1476</v>
      </c>
      <c r="G576">
        <v>1298</v>
      </c>
      <c r="H576">
        <v>1126</v>
      </c>
      <c r="I576">
        <v>51</v>
      </c>
      <c r="J576">
        <v>77700</v>
      </c>
      <c r="K576">
        <v>2802</v>
      </c>
      <c r="L576">
        <v>950</v>
      </c>
      <c r="M576">
        <v>710</v>
      </c>
      <c r="N576">
        <v>426</v>
      </c>
      <c r="O576">
        <v>32</v>
      </c>
      <c r="P576">
        <v>2015</v>
      </c>
      <c r="Q576" s="2">
        <f t="shared" si="48"/>
        <v>12</v>
      </c>
      <c r="R576">
        <f t="shared" si="49"/>
        <v>1</v>
      </c>
      <c r="S576">
        <f t="shared" si="50"/>
        <v>14</v>
      </c>
      <c r="T576">
        <f t="shared" si="53"/>
        <v>2</v>
      </c>
      <c r="U576">
        <f t="shared" si="51"/>
        <v>0</v>
      </c>
      <c r="V576">
        <f t="shared" si="52"/>
        <v>0</v>
      </c>
    </row>
    <row r="577" spans="1:22" x14ac:dyDescent="0.25">
      <c r="A577" s="1">
        <v>42353</v>
      </c>
      <c r="B577">
        <v>320525</v>
      </c>
      <c r="C577">
        <v>6125</v>
      </c>
      <c r="D577">
        <v>2302</v>
      </c>
      <c r="E577">
        <v>1598</v>
      </c>
      <c r="F577">
        <v>1479</v>
      </c>
      <c r="G577">
        <v>1291</v>
      </c>
      <c r="H577">
        <v>1124</v>
      </c>
      <c r="I577">
        <v>38</v>
      </c>
      <c r="J577">
        <v>77744</v>
      </c>
      <c r="K577">
        <v>2622</v>
      </c>
      <c r="L577">
        <v>953</v>
      </c>
      <c r="M577">
        <v>695</v>
      </c>
      <c r="N577">
        <v>438</v>
      </c>
      <c r="O577">
        <v>9</v>
      </c>
      <c r="P577">
        <v>2015</v>
      </c>
      <c r="Q577" s="2">
        <f t="shared" si="48"/>
        <v>12</v>
      </c>
      <c r="R577">
        <f t="shared" si="49"/>
        <v>2</v>
      </c>
      <c r="S577">
        <f t="shared" si="50"/>
        <v>15</v>
      </c>
      <c r="T577">
        <f t="shared" si="53"/>
        <v>0</v>
      </c>
      <c r="U577">
        <f t="shared" si="51"/>
        <v>0</v>
      </c>
      <c r="V577">
        <f t="shared" si="52"/>
        <v>0</v>
      </c>
    </row>
    <row r="578" spans="1:22" x14ac:dyDescent="0.25">
      <c r="A578" s="1">
        <v>42354</v>
      </c>
      <c r="B578">
        <v>320885</v>
      </c>
      <c r="C578">
        <v>5802</v>
      </c>
      <c r="D578">
        <v>2291</v>
      </c>
      <c r="E578">
        <v>1587</v>
      </c>
      <c r="F578">
        <v>1473</v>
      </c>
      <c r="G578">
        <v>1279</v>
      </c>
      <c r="H578">
        <v>1114</v>
      </c>
      <c r="I578">
        <v>23</v>
      </c>
      <c r="J578">
        <v>77664</v>
      </c>
      <c r="K578">
        <v>2551</v>
      </c>
      <c r="L578">
        <v>935</v>
      </c>
      <c r="M578">
        <v>697</v>
      </c>
      <c r="N578">
        <v>433</v>
      </c>
      <c r="O578">
        <v>23</v>
      </c>
      <c r="P578">
        <v>2015</v>
      </c>
      <c r="Q578" s="2">
        <f t="shared" si="48"/>
        <v>12</v>
      </c>
      <c r="R578">
        <f t="shared" si="49"/>
        <v>3</v>
      </c>
      <c r="S578">
        <f t="shared" si="50"/>
        <v>16</v>
      </c>
      <c r="T578">
        <f t="shared" si="53"/>
        <v>0</v>
      </c>
      <c r="U578">
        <f t="shared" si="51"/>
        <v>0</v>
      </c>
      <c r="V578">
        <f t="shared" si="52"/>
        <v>0</v>
      </c>
    </row>
    <row r="579" spans="1:22" x14ac:dyDescent="0.25">
      <c r="A579" s="1">
        <v>42355</v>
      </c>
      <c r="B579">
        <v>321265</v>
      </c>
      <c r="C579">
        <v>5433</v>
      </c>
      <c r="D579">
        <v>2259</v>
      </c>
      <c r="E579">
        <v>1568</v>
      </c>
      <c r="F579">
        <v>1462</v>
      </c>
      <c r="G579">
        <v>1281</v>
      </c>
      <c r="H579">
        <v>1103</v>
      </c>
      <c r="I579">
        <v>43</v>
      </c>
      <c r="J579">
        <v>77376</v>
      </c>
      <c r="K579">
        <v>2663</v>
      </c>
      <c r="L579">
        <v>940</v>
      </c>
      <c r="M579">
        <v>689</v>
      </c>
      <c r="N579">
        <v>433</v>
      </c>
      <c r="O579">
        <v>13</v>
      </c>
      <c r="P579">
        <v>2015</v>
      </c>
      <c r="Q579" s="2">
        <f t="shared" ref="Q579:Q642" si="54">MONTH(A579)</f>
        <v>12</v>
      </c>
      <c r="R579">
        <f t="shared" ref="R579:R642" si="55">WEEKDAY(A579,2)</f>
        <v>4</v>
      </c>
      <c r="S579">
        <f t="shared" ref="S579:S642" si="56">DAY(A579)</f>
        <v>17</v>
      </c>
      <c r="T579">
        <f t="shared" si="53"/>
        <v>0</v>
      </c>
      <c r="U579">
        <f t="shared" ref="U579:U642" si="57">IF(Q579&lt;&gt;Q580,31-S579,0)</f>
        <v>0</v>
      </c>
      <c r="V579">
        <f t="shared" ref="V579:V642" si="58">IF(Q578&lt;&gt;Q579,31-S578,0)</f>
        <v>0</v>
      </c>
    </row>
    <row r="580" spans="1:22" x14ac:dyDescent="0.25">
      <c r="A580" s="1">
        <v>42356</v>
      </c>
      <c r="B580">
        <v>321349</v>
      </c>
      <c r="C580">
        <v>5369</v>
      </c>
      <c r="D580">
        <v>2259</v>
      </c>
      <c r="E580">
        <v>1582</v>
      </c>
      <c r="F580">
        <v>1456</v>
      </c>
      <c r="G580">
        <v>1267</v>
      </c>
      <c r="H580">
        <v>1095</v>
      </c>
      <c r="I580">
        <v>32</v>
      </c>
      <c r="J580">
        <v>77263</v>
      </c>
      <c r="K580">
        <v>2609</v>
      </c>
      <c r="L580">
        <v>902</v>
      </c>
      <c r="M580">
        <v>701</v>
      </c>
      <c r="N580">
        <v>431</v>
      </c>
      <c r="O580">
        <v>16</v>
      </c>
      <c r="P580">
        <v>2015</v>
      </c>
      <c r="Q580" s="2">
        <f t="shared" si="54"/>
        <v>12</v>
      </c>
      <c r="R580">
        <f t="shared" si="55"/>
        <v>5</v>
      </c>
      <c r="S580">
        <f t="shared" si="56"/>
        <v>18</v>
      </c>
      <c r="T580">
        <f t="shared" ref="T580:T643" si="59">A580-1-A579</f>
        <v>0</v>
      </c>
      <c r="U580">
        <f t="shared" si="57"/>
        <v>0</v>
      </c>
      <c r="V580">
        <f t="shared" si="58"/>
        <v>0</v>
      </c>
    </row>
    <row r="581" spans="1:22" x14ac:dyDescent="0.25">
      <c r="A581" s="1">
        <v>42359</v>
      </c>
      <c r="B581">
        <v>321609</v>
      </c>
      <c r="C581">
        <v>5256</v>
      </c>
      <c r="D581">
        <v>2244</v>
      </c>
      <c r="E581">
        <v>1576</v>
      </c>
      <c r="F581">
        <v>1472</v>
      </c>
      <c r="G581">
        <v>1263</v>
      </c>
      <c r="H581">
        <v>1096</v>
      </c>
      <c r="I581">
        <v>42</v>
      </c>
      <c r="J581">
        <v>76337</v>
      </c>
      <c r="K581">
        <v>3118</v>
      </c>
      <c r="L581">
        <v>927</v>
      </c>
      <c r="M581">
        <v>717</v>
      </c>
      <c r="N581">
        <v>427</v>
      </c>
      <c r="O581">
        <v>41</v>
      </c>
      <c r="P581">
        <v>2015</v>
      </c>
      <c r="Q581" s="2">
        <f t="shared" si="54"/>
        <v>12</v>
      </c>
      <c r="R581">
        <f t="shared" si="55"/>
        <v>1</v>
      </c>
      <c r="S581">
        <f t="shared" si="56"/>
        <v>21</v>
      </c>
      <c r="T581">
        <f t="shared" si="59"/>
        <v>2</v>
      </c>
      <c r="U581">
        <f t="shared" si="57"/>
        <v>0</v>
      </c>
      <c r="V581">
        <f t="shared" si="58"/>
        <v>0</v>
      </c>
    </row>
    <row r="582" spans="1:22" x14ac:dyDescent="0.25">
      <c r="A582" s="1">
        <v>42360</v>
      </c>
      <c r="B582">
        <v>322025</v>
      </c>
      <c r="C582">
        <v>5090</v>
      </c>
      <c r="D582">
        <v>2202</v>
      </c>
      <c r="E582">
        <v>1571</v>
      </c>
      <c r="F582">
        <v>1461</v>
      </c>
      <c r="G582">
        <v>1259</v>
      </c>
      <c r="H582">
        <v>1094</v>
      </c>
      <c r="I582">
        <v>6</v>
      </c>
      <c r="J582">
        <v>76299</v>
      </c>
      <c r="K582">
        <v>2977</v>
      </c>
      <c r="L582">
        <v>914</v>
      </c>
      <c r="M582">
        <v>715</v>
      </c>
      <c r="N582">
        <v>437</v>
      </c>
      <c r="O582">
        <v>6</v>
      </c>
      <c r="P582">
        <v>2015</v>
      </c>
      <c r="Q582" s="2">
        <f t="shared" si="54"/>
        <v>12</v>
      </c>
      <c r="R582">
        <f t="shared" si="55"/>
        <v>2</v>
      </c>
      <c r="S582">
        <f t="shared" si="56"/>
        <v>22</v>
      </c>
      <c r="T582">
        <f t="shared" si="59"/>
        <v>0</v>
      </c>
      <c r="U582">
        <f t="shared" si="57"/>
        <v>0</v>
      </c>
      <c r="V582">
        <f t="shared" si="58"/>
        <v>0</v>
      </c>
    </row>
    <row r="583" spans="1:22" x14ac:dyDescent="0.25">
      <c r="A583" s="1">
        <v>42361</v>
      </c>
      <c r="B583">
        <v>322381</v>
      </c>
      <c r="C583">
        <v>4833</v>
      </c>
      <c r="D583">
        <v>2155</v>
      </c>
      <c r="E583">
        <v>1580</v>
      </c>
      <c r="F583">
        <v>1439</v>
      </c>
      <c r="G583">
        <v>1245</v>
      </c>
      <c r="H583">
        <v>1096</v>
      </c>
      <c r="I583">
        <v>2</v>
      </c>
      <c r="J583">
        <v>76163</v>
      </c>
      <c r="K583">
        <v>2906</v>
      </c>
      <c r="L583">
        <v>905</v>
      </c>
      <c r="M583">
        <v>714</v>
      </c>
      <c r="N583">
        <v>441</v>
      </c>
      <c r="O583">
        <v>16</v>
      </c>
      <c r="P583">
        <v>2015</v>
      </c>
      <c r="Q583" s="2">
        <f t="shared" si="54"/>
        <v>12</v>
      </c>
      <c r="R583">
        <f t="shared" si="55"/>
        <v>3</v>
      </c>
      <c r="S583">
        <f t="shared" si="56"/>
        <v>23</v>
      </c>
      <c r="T583">
        <f t="shared" si="59"/>
        <v>0</v>
      </c>
      <c r="U583">
        <f t="shared" si="57"/>
        <v>0</v>
      </c>
      <c r="V583">
        <f t="shared" si="58"/>
        <v>0</v>
      </c>
    </row>
    <row r="584" spans="1:22" x14ac:dyDescent="0.25">
      <c r="A584" s="1">
        <v>42362</v>
      </c>
      <c r="B584">
        <v>322512</v>
      </c>
      <c r="C584">
        <v>4850</v>
      </c>
      <c r="D584">
        <v>2141</v>
      </c>
      <c r="E584">
        <v>1585</v>
      </c>
      <c r="F584">
        <v>1439</v>
      </c>
      <c r="G584">
        <v>1234</v>
      </c>
      <c r="H584">
        <v>1103</v>
      </c>
      <c r="I584">
        <v>19</v>
      </c>
      <c r="J584">
        <v>76004</v>
      </c>
      <c r="K584">
        <v>2843</v>
      </c>
      <c r="L584">
        <v>894</v>
      </c>
      <c r="M584">
        <v>722</v>
      </c>
      <c r="N584">
        <v>437</v>
      </c>
      <c r="O584">
        <v>19</v>
      </c>
      <c r="P584">
        <v>2015</v>
      </c>
      <c r="Q584" s="2">
        <f t="shared" si="54"/>
        <v>12</v>
      </c>
      <c r="R584">
        <f t="shared" si="55"/>
        <v>4</v>
      </c>
      <c r="S584">
        <f t="shared" si="56"/>
        <v>24</v>
      </c>
      <c r="T584">
        <f t="shared" si="59"/>
        <v>0</v>
      </c>
      <c r="U584">
        <f t="shared" si="57"/>
        <v>0</v>
      </c>
      <c r="V584">
        <f t="shared" si="58"/>
        <v>0</v>
      </c>
    </row>
    <row r="585" spans="1:22" x14ac:dyDescent="0.25">
      <c r="A585" s="1">
        <v>42363</v>
      </c>
      <c r="B585">
        <v>322673</v>
      </c>
      <c r="C585">
        <v>4735</v>
      </c>
      <c r="D585">
        <v>2138</v>
      </c>
      <c r="E585">
        <v>1551</v>
      </c>
      <c r="F585">
        <v>1437</v>
      </c>
      <c r="G585">
        <v>1239</v>
      </c>
      <c r="H585">
        <v>1100</v>
      </c>
      <c r="I585">
        <v>19</v>
      </c>
      <c r="J585">
        <v>75843</v>
      </c>
      <c r="K585">
        <v>2776</v>
      </c>
      <c r="L585">
        <v>912</v>
      </c>
      <c r="M585">
        <v>706</v>
      </c>
      <c r="N585">
        <v>426</v>
      </c>
      <c r="O585">
        <v>20</v>
      </c>
      <c r="P585">
        <v>2015</v>
      </c>
      <c r="Q585" s="2">
        <f t="shared" si="54"/>
        <v>12</v>
      </c>
      <c r="R585">
        <f t="shared" si="55"/>
        <v>5</v>
      </c>
      <c r="S585">
        <f t="shared" si="56"/>
        <v>25</v>
      </c>
      <c r="T585">
        <f t="shared" si="59"/>
        <v>0</v>
      </c>
      <c r="U585">
        <f t="shared" si="57"/>
        <v>0</v>
      </c>
      <c r="V585">
        <f t="shared" si="58"/>
        <v>0</v>
      </c>
    </row>
    <row r="586" spans="1:22" x14ac:dyDescent="0.25">
      <c r="A586" s="1">
        <v>42366</v>
      </c>
      <c r="B586">
        <v>321681</v>
      </c>
      <c r="C586">
        <v>5565</v>
      </c>
      <c r="D586">
        <v>2154</v>
      </c>
      <c r="E586">
        <v>1570</v>
      </c>
      <c r="F586">
        <v>1441</v>
      </c>
      <c r="G586">
        <v>1233</v>
      </c>
      <c r="H586">
        <v>1127</v>
      </c>
      <c r="I586">
        <v>136</v>
      </c>
      <c r="J586">
        <v>74942</v>
      </c>
      <c r="K586">
        <v>3256</v>
      </c>
      <c r="L586">
        <v>934</v>
      </c>
      <c r="M586">
        <v>699</v>
      </c>
      <c r="N586">
        <v>453</v>
      </c>
      <c r="O586">
        <v>31</v>
      </c>
      <c r="P586">
        <v>2015</v>
      </c>
      <c r="Q586" s="2">
        <f t="shared" si="54"/>
        <v>12</v>
      </c>
      <c r="R586">
        <f t="shared" si="55"/>
        <v>1</v>
      </c>
      <c r="S586">
        <f t="shared" si="56"/>
        <v>28</v>
      </c>
      <c r="T586">
        <f t="shared" si="59"/>
        <v>2</v>
      </c>
      <c r="U586">
        <f t="shared" si="57"/>
        <v>0</v>
      </c>
      <c r="V586">
        <f t="shared" si="58"/>
        <v>0</v>
      </c>
    </row>
    <row r="587" spans="1:22" x14ac:dyDescent="0.25">
      <c r="A587" s="1">
        <v>42367</v>
      </c>
      <c r="B587">
        <v>322439</v>
      </c>
      <c r="C587">
        <v>5033</v>
      </c>
      <c r="D587">
        <v>2096</v>
      </c>
      <c r="E587">
        <v>1565</v>
      </c>
      <c r="F587">
        <v>1433</v>
      </c>
      <c r="G587">
        <v>1220</v>
      </c>
      <c r="H587">
        <v>1111</v>
      </c>
      <c r="I587">
        <v>2</v>
      </c>
      <c r="J587">
        <v>75173</v>
      </c>
      <c r="K587">
        <v>2827</v>
      </c>
      <c r="L587">
        <v>946</v>
      </c>
      <c r="M587">
        <v>684</v>
      </c>
      <c r="N587">
        <v>450</v>
      </c>
      <c r="O587">
        <v>6</v>
      </c>
      <c r="P587">
        <v>2015</v>
      </c>
      <c r="Q587" s="2">
        <f t="shared" si="54"/>
        <v>12</v>
      </c>
      <c r="R587">
        <f t="shared" si="55"/>
        <v>2</v>
      </c>
      <c r="S587">
        <f t="shared" si="56"/>
        <v>29</v>
      </c>
      <c r="T587">
        <f t="shared" si="59"/>
        <v>0</v>
      </c>
      <c r="U587">
        <f t="shared" si="57"/>
        <v>0</v>
      </c>
      <c r="V587">
        <f t="shared" si="58"/>
        <v>0</v>
      </c>
    </row>
    <row r="588" spans="1:22" x14ac:dyDescent="0.25">
      <c r="A588" s="1">
        <v>42368</v>
      </c>
      <c r="B588">
        <v>323155</v>
      </c>
      <c r="C588">
        <v>4474</v>
      </c>
      <c r="D588">
        <v>2071</v>
      </c>
      <c r="E588">
        <v>1535</v>
      </c>
      <c r="F588">
        <v>1433</v>
      </c>
      <c r="G588">
        <v>1195</v>
      </c>
      <c r="H588">
        <v>1101</v>
      </c>
      <c r="I588">
        <v>11</v>
      </c>
      <c r="J588">
        <v>75393</v>
      </c>
      <c r="K588">
        <v>2425</v>
      </c>
      <c r="L588">
        <v>942</v>
      </c>
      <c r="M588">
        <v>659</v>
      </c>
      <c r="N588">
        <v>438</v>
      </c>
      <c r="O588">
        <v>7</v>
      </c>
      <c r="P588">
        <v>2015</v>
      </c>
      <c r="Q588" s="2">
        <f t="shared" si="54"/>
        <v>12</v>
      </c>
      <c r="R588">
        <f t="shared" si="55"/>
        <v>3</v>
      </c>
      <c r="S588">
        <f t="shared" si="56"/>
        <v>30</v>
      </c>
      <c r="T588">
        <f t="shared" si="59"/>
        <v>0</v>
      </c>
      <c r="U588">
        <f t="shared" si="57"/>
        <v>0</v>
      </c>
      <c r="V588">
        <f t="shared" si="58"/>
        <v>0</v>
      </c>
    </row>
    <row r="589" spans="1:22" x14ac:dyDescent="0.25">
      <c r="A589" s="1">
        <v>42369</v>
      </c>
      <c r="B589">
        <v>323673</v>
      </c>
      <c r="C589">
        <v>4042</v>
      </c>
      <c r="D589">
        <v>2018</v>
      </c>
      <c r="E589">
        <v>1516</v>
      </c>
      <c r="F589">
        <v>1409</v>
      </c>
      <c r="G589">
        <v>1184</v>
      </c>
      <c r="H589">
        <v>1088</v>
      </c>
      <c r="I589">
        <v>2</v>
      </c>
      <c r="J589">
        <v>78466</v>
      </c>
      <c r="K589">
        <v>2151</v>
      </c>
      <c r="L589">
        <v>921</v>
      </c>
      <c r="M589">
        <v>644</v>
      </c>
      <c r="N589">
        <v>440</v>
      </c>
      <c r="O589">
        <v>8</v>
      </c>
      <c r="P589">
        <v>2015</v>
      </c>
      <c r="Q589" s="2">
        <f t="shared" si="54"/>
        <v>12</v>
      </c>
      <c r="R589">
        <f t="shared" si="55"/>
        <v>4</v>
      </c>
      <c r="S589">
        <f t="shared" si="56"/>
        <v>31</v>
      </c>
      <c r="T589">
        <f t="shared" si="59"/>
        <v>0</v>
      </c>
      <c r="U589">
        <f t="shared" si="57"/>
        <v>0</v>
      </c>
      <c r="V589">
        <f t="shared" si="58"/>
        <v>0</v>
      </c>
    </row>
    <row r="590" spans="1:22" x14ac:dyDescent="0.25">
      <c r="A590" s="1">
        <v>42373</v>
      </c>
      <c r="B590">
        <v>319587</v>
      </c>
      <c r="C590">
        <v>7398</v>
      </c>
      <c r="D590">
        <v>2268</v>
      </c>
      <c r="E590">
        <v>1622</v>
      </c>
      <c r="F590">
        <v>1387</v>
      </c>
      <c r="G590">
        <v>1256</v>
      </c>
      <c r="H590">
        <v>1139</v>
      </c>
      <c r="I590">
        <v>275</v>
      </c>
      <c r="J590">
        <v>78253</v>
      </c>
      <c r="K590">
        <v>2255</v>
      </c>
      <c r="L590">
        <v>933</v>
      </c>
      <c r="M590">
        <v>665</v>
      </c>
      <c r="N590">
        <v>462</v>
      </c>
      <c r="O590">
        <v>36</v>
      </c>
      <c r="P590">
        <v>2016</v>
      </c>
      <c r="Q590" s="2">
        <f t="shared" si="54"/>
        <v>1</v>
      </c>
      <c r="R590">
        <f t="shared" si="55"/>
        <v>1</v>
      </c>
      <c r="S590">
        <f t="shared" si="56"/>
        <v>4</v>
      </c>
      <c r="T590">
        <f t="shared" si="59"/>
        <v>3</v>
      </c>
      <c r="U590">
        <f t="shared" si="57"/>
        <v>0</v>
      </c>
      <c r="V590">
        <f t="shared" si="58"/>
        <v>0</v>
      </c>
    </row>
    <row r="591" spans="1:22" x14ac:dyDescent="0.25">
      <c r="A591" s="1">
        <v>42374</v>
      </c>
      <c r="B591">
        <v>319237</v>
      </c>
      <c r="C591">
        <v>7665</v>
      </c>
      <c r="D591">
        <v>2309</v>
      </c>
      <c r="E591">
        <v>1631</v>
      </c>
      <c r="F591">
        <v>1380</v>
      </c>
      <c r="G591">
        <v>1265</v>
      </c>
      <c r="H591">
        <v>1136</v>
      </c>
      <c r="I591">
        <v>52</v>
      </c>
      <c r="J591">
        <v>78079</v>
      </c>
      <c r="K591">
        <v>2378</v>
      </c>
      <c r="L591">
        <v>951</v>
      </c>
      <c r="M591">
        <v>666</v>
      </c>
      <c r="N591">
        <v>469</v>
      </c>
      <c r="O591">
        <v>9</v>
      </c>
      <c r="P591">
        <v>2016</v>
      </c>
      <c r="Q591" s="2">
        <f t="shared" si="54"/>
        <v>1</v>
      </c>
      <c r="R591">
        <f t="shared" si="55"/>
        <v>2</v>
      </c>
      <c r="S591">
        <f t="shared" si="56"/>
        <v>5</v>
      </c>
      <c r="T591">
        <f t="shared" si="59"/>
        <v>0</v>
      </c>
      <c r="U591">
        <f t="shared" si="57"/>
        <v>0</v>
      </c>
      <c r="V591">
        <f t="shared" si="58"/>
        <v>0</v>
      </c>
    </row>
    <row r="592" spans="1:22" x14ac:dyDescent="0.25">
      <c r="A592" s="1">
        <v>42375</v>
      </c>
      <c r="B592">
        <v>319652</v>
      </c>
      <c r="C592">
        <v>7257</v>
      </c>
      <c r="D592">
        <v>2304</v>
      </c>
      <c r="E592">
        <v>1633</v>
      </c>
      <c r="F592">
        <v>1368</v>
      </c>
      <c r="G592">
        <v>1268</v>
      </c>
      <c r="H592">
        <v>1133</v>
      </c>
      <c r="I592">
        <v>8</v>
      </c>
      <c r="J592">
        <v>78202</v>
      </c>
      <c r="K592">
        <v>2235</v>
      </c>
      <c r="L592">
        <v>944</v>
      </c>
      <c r="M592">
        <v>675</v>
      </c>
      <c r="N592">
        <v>476</v>
      </c>
      <c r="O592">
        <v>5</v>
      </c>
      <c r="P592">
        <v>2016</v>
      </c>
      <c r="Q592" s="2">
        <f t="shared" si="54"/>
        <v>1</v>
      </c>
      <c r="R592">
        <f t="shared" si="55"/>
        <v>3</v>
      </c>
      <c r="S592">
        <f t="shared" si="56"/>
        <v>6</v>
      </c>
      <c r="T592">
        <f t="shared" si="59"/>
        <v>0</v>
      </c>
      <c r="U592">
        <f t="shared" si="57"/>
        <v>0</v>
      </c>
      <c r="V592">
        <f t="shared" si="58"/>
        <v>0</v>
      </c>
    </row>
    <row r="593" spans="1:22" x14ac:dyDescent="0.25">
      <c r="A593" s="1">
        <v>42380</v>
      </c>
      <c r="B593">
        <v>316712</v>
      </c>
      <c r="C593">
        <v>8511</v>
      </c>
      <c r="D593">
        <v>2399</v>
      </c>
      <c r="E593">
        <v>1715</v>
      </c>
      <c r="F593">
        <v>1405</v>
      </c>
      <c r="G593">
        <v>1309</v>
      </c>
      <c r="H593">
        <v>1121</v>
      </c>
      <c r="I593">
        <v>263</v>
      </c>
      <c r="J593">
        <v>77343</v>
      </c>
      <c r="K593">
        <v>2838</v>
      </c>
      <c r="L593">
        <v>942</v>
      </c>
      <c r="M593">
        <v>655</v>
      </c>
      <c r="N593">
        <v>508</v>
      </c>
      <c r="O593">
        <v>49</v>
      </c>
      <c r="P593">
        <v>2016</v>
      </c>
      <c r="Q593" s="2">
        <f t="shared" si="54"/>
        <v>1</v>
      </c>
      <c r="R593">
        <f t="shared" si="55"/>
        <v>1</v>
      </c>
      <c r="S593">
        <f t="shared" si="56"/>
        <v>11</v>
      </c>
      <c r="T593">
        <f t="shared" si="59"/>
        <v>4</v>
      </c>
      <c r="U593">
        <f t="shared" si="57"/>
        <v>0</v>
      </c>
      <c r="V593">
        <f t="shared" si="58"/>
        <v>0</v>
      </c>
    </row>
    <row r="594" spans="1:22" x14ac:dyDescent="0.25">
      <c r="A594" s="1">
        <v>42381</v>
      </c>
      <c r="B594">
        <v>316247</v>
      </c>
      <c r="C594">
        <v>8358</v>
      </c>
      <c r="D594">
        <v>2388</v>
      </c>
      <c r="E594">
        <v>1707</v>
      </c>
      <c r="F594">
        <v>1395</v>
      </c>
      <c r="G594">
        <v>1315</v>
      </c>
      <c r="H594">
        <v>1115</v>
      </c>
      <c r="I594">
        <v>20</v>
      </c>
      <c r="J594">
        <v>76778</v>
      </c>
      <c r="K594">
        <v>3297</v>
      </c>
      <c r="L594">
        <v>939</v>
      </c>
      <c r="M594">
        <v>647</v>
      </c>
      <c r="N594">
        <v>502</v>
      </c>
      <c r="O594">
        <v>13</v>
      </c>
      <c r="P594">
        <v>2016</v>
      </c>
      <c r="Q594" s="2">
        <f t="shared" si="54"/>
        <v>1</v>
      </c>
      <c r="R594">
        <f t="shared" si="55"/>
        <v>2</v>
      </c>
      <c r="S594">
        <f t="shared" si="56"/>
        <v>12</v>
      </c>
      <c r="T594">
        <f t="shared" si="59"/>
        <v>0</v>
      </c>
      <c r="U594">
        <f t="shared" si="57"/>
        <v>0</v>
      </c>
      <c r="V594">
        <f t="shared" si="58"/>
        <v>0</v>
      </c>
    </row>
    <row r="595" spans="1:22" x14ac:dyDescent="0.25">
      <c r="A595" s="1">
        <v>42382</v>
      </c>
      <c r="B595">
        <v>316771</v>
      </c>
      <c r="C595">
        <v>7551</v>
      </c>
      <c r="D595">
        <v>2326</v>
      </c>
      <c r="E595">
        <v>1697</v>
      </c>
      <c r="F595">
        <v>1385</v>
      </c>
      <c r="G595">
        <v>1285</v>
      </c>
      <c r="H595">
        <v>1120</v>
      </c>
      <c r="I595">
        <v>7</v>
      </c>
      <c r="J595">
        <v>76448</v>
      </c>
      <c r="K595">
        <v>3517</v>
      </c>
      <c r="L595">
        <v>928</v>
      </c>
      <c r="M595">
        <v>637</v>
      </c>
      <c r="N595">
        <v>510</v>
      </c>
      <c r="O595">
        <v>13</v>
      </c>
      <c r="P595">
        <v>2016</v>
      </c>
      <c r="Q595" s="2">
        <f t="shared" si="54"/>
        <v>1</v>
      </c>
      <c r="R595">
        <f t="shared" si="55"/>
        <v>3</v>
      </c>
      <c r="S595">
        <f t="shared" si="56"/>
        <v>13</v>
      </c>
      <c r="T595">
        <f t="shared" si="59"/>
        <v>0</v>
      </c>
      <c r="U595">
        <f t="shared" si="57"/>
        <v>0</v>
      </c>
      <c r="V595">
        <f t="shared" si="58"/>
        <v>0</v>
      </c>
    </row>
    <row r="596" spans="1:22" x14ac:dyDescent="0.25">
      <c r="A596" s="1">
        <v>42383</v>
      </c>
      <c r="B596">
        <v>317059</v>
      </c>
      <c r="C596">
        <v>7193</v>
      </c>
      <c r="D596">
        <v>2304</v>
      </c>
      <c r="E596">
        <v>1679</v>
      </c>
      <c r="F596">
        <v>1376</v>
      </c>
      <c r="G596">
        <v>1277</v>
      </c>
      <c r="H596">
        <v>1122</v>
      </c>
      <c r="I596">
        <v>23</v>
      </c>
      <c r="J596">
        <v>76479</v>
      </c>
      <c r="K596">
        <v>3330</v>
      </c>
      <c r="L596">
        <v>936</v>
      </c>
      <c r="M596">
        <v>632</v>
      </c>
      <c r="N596">
        <v>499</v>
      </c>
      <c r="O596">
        <v>22</v>
      </c>
      <c r="P596">
        <v>2016</v>
      </c>
      <c r="Q596" s="2">
        <f t="shared" si="54"/>
        <v>1</v>
      </c>
      <c r="R596">
        <f t="shared" si="55"/>
        <v>4</v>
      </c>
      <c r="S596">
        <f t="shared" si="56"/>
        <v>14</v>
      </c>
      <c r="T596">
        <f t="shared" si="59"/>
        <v>0</v>
      </c>
      <c r="U596">
        <f t="shared" si="57"/>
        <v>0</v>
      </c>
      <c r="V596">
        <f t="shared" si="58"/>
        <v>0</v>
      </c>
    </row>
    <row r="597" spans="1:22" x14ac:dyDescent="0.25">
      <c r="A597" s="1">
        <v>42384</v>
      </c>
      <c r="B597">
        <v>317128</v>
      </c>
      <c r="C597">
        <v>7045</v>
      </c>
      <c r="D597">
        <v>2288</v>
      </c>
      <c r="E597">
        <v>1684</v>
      </c>
      <c r="F597">
        <v>1358</v>
      </c>
      <c r="G597">
        <v>1285</v>
      </c>
      <c r="H597">
        <v>1109</v>
      </c>
      <c r="I597">
        <v>40</v>
      </c>
      <c r="J597">
        <v>76656</v>
      </c>
      <c r="K597">
        <v>3006</v>
      </c>
      <c r="L597">
        <v>939</v>
      </c>
      <c r="M597">
        <v>630</v>
      </c>
      <c r="N597">
        <v>489</v>
      </c>
      <c r="O597">
        <v>14</v>
      </c>
      <c r="P597">
        <v>2016</v>
      </c>
      <c r="Q597" s="2">
        <f t="shared" si="54"/>
        <v>1</v>
      </c>
      <c r="R597">
        <f t="shared" si="55"/>
        <v>5</v>
      </c>
      <c r="S597">
        <f t="shared" si="56"/>
        <v>15</v>
      </c>
      <c r="T597">
        <f t="shared" si="59"/>
        <v>0</v>
      </c>
      <c r="U597">
        <f t="shared" si="57"/>
        <v>0</v>
      </c>
      <c r="V597">
        <f t="shared" si="58"/>
        <v>0</v>
      </c>
    </row>
    <row r="598" spans="1:22" x14ac:dyDescent="0.25">
      <c r="A598" s="1">
        <v>42387</v>
      </c>
      <c r="B598">
        <v>317408</v>
      </c>
      <c r="C598">
        <v>6777</v>
      </c>
      <c r="D598">
        <v>2230</v>
      </c>
      <c r="E598">
        <v>1694</v>
      </c>
      <c r="F598">
        <v>1362</v>
      </c>
      <c r="G598">
        <v>1267</v>
      </c>
      <c r="H598">
        <v>1097</v>
      </c>
      <c r="I598">
        <v>61</v>
      </c>
      <c r="J598">
        <v>75938</v>
      </c>
      <c r="K598">
        <v>3415</v>
      </c>
      <c r="L598">
        <v>940</v>
      </c>
      <c r="M598">
        <v>650</v>
      </c>
      <c r="N598">
        <v>482</v>
      </c>
      <c r="O598">
        <v>50</v>
      </c>
      <c r="P598">
        <v>2016</v>
      </c>
      <c r="Q598" s="2">
        <f t="shared" si="54"/>
        <v>1</v>
      </c>
      <c r="R598">
        <f t="shared" si="55"/>
        <v>1</v>
      </c>
      <c r="S598">
        <f t="shared" si="56"/>
        <v>18</v>
      </c>
      <c r="T598">
        <f t="shared" si="59"/>
        <v>2</v>
      </c>
      <c r="U598">
        <f t="shared" si="57"/>
        <v>0</v>
      </c>
      <c r="V598">
        <f t="shared" si="58"/>
        <v>0</v>
      </c>
    </row>
    <row r="599" spans="1:22" x14ac:dyDescent="0.25">
      <c r="A599" s="1">
        <v>42388</v>
      </c>
      <c r="B599">
        <v>317959</v>
      </c>
      <c r="C599">
        <v>6296</v>
      </c>
      <c r="D599">
        <v>2196</v>
      </c>
      <c r="E599">
        <v>1680</v>
      </c>
      <c r="F599">
        <v>1353</v>
      </c>
      <c r="G599">
        <v>1260</v>
      </c>
      <c r="H599">
        <v>1090</v>
      </c>
      <c r="I599">
        <v>11</v>
      </c>
      <c r="J599">
        <v>75867</v>
      </c>
      <c r="K599">
        <v>3332</v>
      </c>
      <c r="L599">
        <v>947</v>
      </c>
      <c r="M599">
        <v>646</v>
      </c>
      <c r="N599">
        <v>482</v>
      </c>
      <c r="O599">
        <v>12</v>
      </c>
      <c r="P599">
        <v>2016</v>
      </c>
      <c r="Q599" s="2">
        <f t="shared" si="54"/>
        <v>1</v>
      </c>
      <c r="R599">
        <f t="shared" si="55"/>
        <v>2</v>
      </c>
      <c r="S599">
        <f t="shared" si="56"/>
        <v>19</v>
      </c>
      <c r="T599">
        <f t="shared" si="59"/>
        <v>0</v>
      </c>
      <c r="U599">
        <f t="shared" si="57"/>
        <v>0</v>
      </c>
      <c r="V599">
        <f t="shared" si="58"/>
        <v>0</v>
      </c>
    </row>
    <row r="600" spans="1:22" x14ac:dyDescent="0.25">
      <c r="A600" s="1">
        <v>42389</v>
      </c>
      <c r="B600">
        <v>317921</v>
      </c>
      <c r="C600">
        <v>6270</v>
      </c>
      <c r="D600">
        <v>2206</v>
      </c>
      <c r="E600">
        <v>1653</v>
      </c>
      <c r="F600">
        <v>1348</v>
      </c>
      <c r="G600">
        <v>1286</v>
      </c>
      <c r="H600">
        <v>1079</v>
      </c>
      <c r="I600">
        <v>37</v>
      </c>
      <c r="J600">
        <v>75846</v>
      </c>
      <c r="K600">
        <v>3230</v>
      </c>
      <c r="L600">
        <v>932</v>
      </c>
      <c r="M600">
        <v>648</v>
      </c>
      <c r="N600">
        <v>481</v>
      </c>
      <c r="O600">
        <v>13</v>
      </c>
      <c r="P600">
        <v>2016</v>
      </c>
      <c r="Q600" s="2">
        <f t="shared" si="54"/>
        <v>1</v>
      </c>
      <c r="R600">
        <f t="shared" si="55"/>
        <v>3</v>
      </c>
      <c r="S600">
        <f t="shared" si="56"/>
        <v>20</v>
      </c>
      <c r="T600">
        <f t="shared" si="59"/>
        <v>0</v>
      </c>
      <c r="U600">
        <f t="shared" si="57"/>
        <v>0</v>
      </c>
      <c r="V600">
        <f t="shared" si="58"/>
        <v>0</v>
      </c>
    </row>
    <row r="601" spans="1:22" x14ac:dyDescent="0.25">
      <c r="A601" s="1">
        <v>42390</v>
      </c>
      <c r="B601">
        <v>318403</v>
      </c>
      <c r="C601">
        <v>5837</v>
      </c>
      <c r="D601">
        <v>2163</v>
      </c>
      <c r="E601">
        <v>1662</v>
      </c>
      <c r="F601">
        <v>1346</v>
      </c>
      <c r="G601">
        <v>1274</v>
      </c>
      <c r="H601">
        <v>1074</v>
      </c>
      <c r="I601">
        <v>5</v>
      </c>
      <c r="J601">
        <v>75787</v>
      </c>
      <c r="K601">
        <v>3160</v>
      </c>
      <c r="L601">
        <v>921</v>
      </c>
      <c r="M601">
        <v>641</v>
      </c>
      <c r="N601">
        <v>482</v>
      </c>
      <c r="O601">
        <v>16</v>
      </c>
      <c r="P601">
        <v>2016</v>
      </c>
      <c r="Q601" s="2">
        <f t="shared" si="54"/>
        <v>1</v>
      </c>
      <c r="R601">
        <f t="shared" si="55"/>
        <v>4</v>
      </c>
      <c r="S601">
        <f t="shared" si="56"/>
        <v>21</v>
      </c>
      <c r="T601">
        <f t="shared" si="59"/>
        <v>0</v>
      </c>
      <c r="U601">
        <f t="shared" si="57"/>
        <v>0</v>
      </c>
      <c r="V601">
        <f t="shared" si="58"/>
        <v>0</v>
      </c>
    </row>
    <row r="602" spans="1:22" x14ac:dyDescent="0.25">
      <c r="A602" s="1">
        <v>42391</v>
      </c>
      <c r="B602">
        <v>318848</v>
      </c>
      <c r="C602">
        <v>5453</v>
      </c>
      <c r="D602">
        <v>2142</v>
      </c>
      <c r="E602">
        <v>1635</v>
      </c>
      <c r="F602">
        <v>1343</v>
      </c>
      <c r="G602">
        <v>1270</v>
      </c>
      <c r="H602">
        <v>1066</v>
      </c>
      <c r="I602">
        <v>13</v>
      </c>
      <c r="J602">
        <v>75866</v>
      </c>
      <c r="K602">
        <v>2939</v>
      </c>
      <c r="L602">
        <v>924</v>
      </c>
      <c r="M602">
        <v>624</v>
      </c>
      <c r="N602">
        <v>491</v>
      </c>
      <c r="O602">
        <v>16</v>
      </c>
      <c r="P602">
        <v>2016</v>
      </c>
      <c r="Q602" s="2">
        <f t="shared" si="54"/>
        <v>1</v>
      </c>
      <c r="R602">
        <f t="shared" si="55"/>
        <v>5</v>
      </c>
      <c r="S602">
        <f t="shared" si="56"/>
        <v>22</v>
      </c>
      <c r="T602">
        <f t="shared" si="59"/>
        <v>0</v>
      </c>
      <c r="U602">
        <f t="shared" si="57"/>
        <v>0</v>
      </c>
      <c r="V602">
        <f t="shared" si="58"/>
        <v>0</v>
      </c>
    </row>
    <row r="603" spans="1:22" x14ac:dyDescent="0.25">
      <c r="A603" s="1">
        <v>42394</v>
      </c>
      <c r="B603">
        <v>318719</v>
      </c>
      <c r="C603">
        <v>5503</v>
      </c>
      <c r="D603">
        <v>2135</v>
      </c>
      <c r="E603">
        <v>1619</v>
      </c>
      <c r="F603">
        <v>1347</v>
      </c>
      <c r="G603">
        <v>1260</v>
      </c>
      <c r="H603">
        <v>1059</v>
      </c>
      <c r="I603">
        <v>60</v>
      </c>
      <c r="J603">
        <v>75098</v>
      </c>
      <c r="K603">
        <v>3336</v>
      </c>
      <c r="L603">
        <v>963</v>
      </c>
      <c r="M603">
        <v>627</v>
      </c>
      <c r="N603">
        <v>502</v>
      </c>
      <c r="O603">
        <v>47</v>
      </c>
      <c r="P603">
        <v>2016</v>
      </c>
      <c r="Q603" s="2">
        <f t="shared" si="54"/>
        <v>1</v>
      </c>
      <c r="R603">
        <f t="shared" si="55"/>
        <v>1</v>
      </c>
      <c r="S603">
        <f t="shared" si="56"/>
        <v>25</v>
      </c>
      <c r="T603">
        <f t="shared" si="59"/>
        <v>2</v>
      </c>
      <c r="U603">
        <f t="shared" si="57"/>
        <v>0</v>
      </c>
      <c r="V603">
        <f t="shared" si="58"/>
        <v>0</v>
      </c>
    </row>
    <row r="604" spans="1:22" x14ac:dyDescent="0.25">
      <c r="A604" s="1">
        <v>42395</v>
      </c>
      <c r="B604">
        <v>318147</v>
      </c>
      <c r="C604">
        <v>6045</v>
      </c>
      <c r="D604">
        <v>2176</v>
      </c>
      <c r="E604">
        <v>1601</v>
      </c>
      <c r="F604">
        <v>1364</v>
      </c>
      <c r="G604">
        <v>1252</v>
      </c>
      <c r="H604">
        <v>1051</v>
      </c>
      <c r="I604">
        <v>100</v>
      </c>
      <c r="J604">
        <v>75005</v>
      </c>
      <c r="K604">
        <v>3242</v>
      </c>
      <c r="L604">
        <v>959</v>
      </c>
      <c r="M604">
        <v>639</v>
      </c>
      <c r="N604">
        <v>493</v>
      </c>
      <c r="O604">
        <v>24</v>
      </c>
      <c r="P604">
        <v>2016</v>
      </c>
      <c r="Q604" s="2">
        <f t="shared" si="54"/>
        <v>1</v>
      </c>
      <c r="R604">
        <f t="shared" si="55"/>
        <v>2</v>
      </c>
      <c r="S604">
        <f t="shared" si="56"/>
        <v>26</v>
      </c>
      <c r="T604">
        <f t="shared" si="59"/>
        <v>0</v>
      </c>
      <c r="U604">
        <f t="shared" si="57"/>
        <v>0</v>
      </c>
      <c r="V604">
        <f t="shared" si="58"/>
        <v>0</v>
      </c>
    </row>
    <row r="605" spans="1:22" x14ac:dyDescent="0.25">
      <c r="A605" s="1">
        <v>42396</v>
      </c>
      <c r="B605">
        <v>317901</v>
      </c>
      <c r="C605">
        <v>6218</v>
      </c>
      <c r="D605">
        <v>2206</v>
      </c>
      <c r="E605">
        <v>1603</v>
      </c>
      <c r="F605">
        <v>1360</v>
      </c>
      <c r="G605">
        <v>1268</v>
      </c>
      <c r="H605">
        <v>1049</v>
      </c>
      <c r="I605">
        <v>57</v>
      </c>
      <c r="J605">
        <v>74818</v>
      </c>
      <c r="K605">
        <v>3302</v>
      </c>
      <c r="L605">
        <v>951</v>
      </c>
      <c r="M605">
        <v>642</v>
      </c>
      <c r="N605">
        <v>478</v>
      </c>
      <c r="O605">
        <v>21</v>
      </c>
      <c r="P605">
        <v>2016</v>
      </c>
      <c r="Q605" s="2">
        <f t="shared" si="54"/>
        <v>1</v>
      </c>
      <c r="R605">
        <f t="shared" si="55"/>
        <v>3</v>
      </c>
      <c r="S605">
        <f t="shared" si="56"/>
        <v>27</v>
      </c>
      <c r="T605">
        <f t="shared" si="59"/>
        <v>0</v>
      </c>
      <c r="U605">
        <f t="shared" si="57"/>
        <v>0</v>
      </c>
      <c r="V605">
        <f t="shared" si="58"/>
        <v>0</v>
      </c>
    </row>
    <row r="606" spans="1:22" x14ac:dyDescent="0.25">
      <c r="A606" s="1">
        <v>42397</v>
      </c>
      <c r="B606">
        <v>318106</v>
      </c>
      <c r="C606">
        <v>6016</v>
      </c>
      <c r="D606">
        <v>2183</v>
      </c>
      <c r="E606">
        <v>1614</v>
      </c>
      <c r="F606">
        <v>1363</v>
      </c>
      <c r="G606">
        <v>1252</v>
      </c>
      <c r="H606">
        <v>1060</v>
      </c>
      <c r="I606">
        <v>25</v>
      </c>
      <c r="J606">
        <v>74495</v>
      </c>
      <c r="K606">
        <v>3393</v>
      </c>
      <c r="L606">
        <v>954</v>
      </c>
      <c r="M606">
        <v>672</v>
      </c>
      <c r="N606">
        <v>468</v>
      </c>
      <c r="O606">
        <v>7</v>
      </c>
      <c r="P606">
        <v>2016</v>
      </c>
      <c r="Q606" s="2">
        <f t="shared" si="54"/>
        <v>1</v>
      </c>
      <c r="R606">
        <f t="shared" si="55"/>
        <v>4</v>
      </c>
      <c r="S606">
        <f t="shared" si="56"/>
        <v>28</v>
      </c>
      <c r="T606">
        <f t="shared" si="59"/>
        <v>0</v>
      </c>
      <c r="U606">
        <f t="shared" si="57"/>
        <v>0</v>
      </c>
      <c r="V606">
        <f t="shared" si="58"/>
        <v>0</v>
      </c>
    </row>
    <row r="607" spans="1:22" x14ac:dyDescent="0.25">
      <c r="A607" s="1">
        <v>42398</v>
      </c>
      <c r="B607">
        <v>318541</v>
      </c>
      <c r="C607">
        <v>5622</v>
      </c>
      <c r="D607">
        <v>2142</v>
      </c>
      <c r="E607">
        <v>1623</v>
      </c>
      <c r="F607">
        <v>1346</v>
      </c>
      <c r="G607">
        <v>1242</v>
      </c>
      <c r="H607">
        <v>1043</v>
      </c>
      <c r="I607">
        <v>18</v>
      </c>
      <c r="J607">
        <v>76554</v>
      </c>
      <c r="K607">
        <v>3117</v>
      </c>
      <c r="L607">
        <v>951</v>
      </c>
      <c r="M607">
        <v>659</v>
      </c>
      <c r="N607">
        <v>456</v>
      </c>
      <c r="O607">
        <v>11</v>
      </c>
      <c r="P607">
        <v>2016</v>
      </c>
      <c r="Q607" s="2">
        <f t="shared" si="54"/>
        <v>1</v>
      </c>
      <c r="R607">
        <f t="shared" si="55"/>
        <v>5</v>
      </c>
      <c r="S607">
        <f t="shared" si="56"/>
        <v>29</v>
      </c>
      <c r="T607">
        <f t="shared" si="59"/>
        <v>0</v>
      </c>
      <c r="U607">
        <f t="shared" si="57"/>
        <v>2</v>
      </c>
      <c r="V607">
        <f t="shared" si="58"/>
        <v>0</v>
      </c>
    </row>
    <row r="608" spans="1:22" x14ac:dyDescent="0.25">
      <c r="A608" s="1">
        <v>42401</v>
      </c>
      <c r="B608">
        <v>313490</v>
      </c>
      <c r="C608">
        <v>9048</v>
      </c>
      <c r="D608">
        <v>2307</v>
      </c>
      <c r="E608">
        <v>1722</v>
      </c>
      <c r="F608">
        <v>1355</v>
      </c>
      <c r="G608">
        <v>1240</v>
      </c>
      <c r="H608">
        <v>1095</v>
      </c>
      <c r="I608">
        <v>245</v>
      </c>
      <c r="J608">
        <v>76264</v>
      </c>
      <c r="K608">
        <v>3135</v>
      </c>
      <c r="L608">
        <v>991</v>
      </c>
      <c r="M608">
        <v>645</v>
      </c>
      <c r="N608">
        <v>444</v>
      </c>
      <c r="O608">
        <v>37</v>
      </c>
      <c r="P608">
        <v>2016</v>
      </c>
      <c r="Q608" s="2">
        <f t="shared" si="54"/>
        <v>2</v>
      </c>
      <c r="R608">
        <f t="shared" si="55"/>
        <v>1</v>
      </c>
      <c r="S608">
        <f t="shared" si="56"/>
        <v>1</v>
      </c>
      <c r="T608">
        <f t="shared" si="59"/>
        <v>2</v>
      </c>
      <c r="U608">
        <f t="shared" si="57"/>
        <v>0</v>
      </c>
      <c r="V608">
        <f t="shared" si="58"/>
        <v>2</v>
      </c>
    </row>
    <row r="609" spans="1:22" x14ac:dyDescent="0.25">
      <c r="A609" s="1">
        <v>42402</v>
      </c>
      <c r="B609">
        <v>314585</v>
      </c>
      <c r="C609">
        <v>8168</v>
      </c>
      <c r="D609">
        <v>2268</v>
      </c>
      <c r="E609">
        <v>1717</v>
      </c>
      <c r="F609">
        <v>1335</v>
      </c>
      <c r="G609">
        <v>1246</v>
      </c>
      <c r="H609">
        <v>1091</v>
      </c>
      <c r="I609">
        <v>7</v>
      </c>
      <c r="J609">
        <v>76215</v>
      </c>
      <c r="K609">
        <v>3059</v>
      </c>
      <c r="L609">
        <v>988</v>
      </c>
      <c r="M609">
        <v>640</v>
      </c>
      <c r="N609">
        <v>444</v>
      </c>
      <c r="O609">
        <v>13</v>
      </c>
      <c r="P609">
        <v>2016</v>
      </c>
      <c r="Q609" s="2">
        <f t="shared" si="54"/>
        <v>2</v>
      </c>
      <c r="R609">
        <f t="shared" si="55"/>
        <v>2</v>
      </c>
      <c r="S609">
        <f t="shared" si="56"/>
        <v>2</v>
      </c>
      <c r="T609">
        <f t="shared" si="59"/>
        <v>0</v>
      </c>
      <c r="U609">
        <f t="shared" si="57"/>
        <v>0</v>
      </c>
      <c r="V609">
        <f t="shared" si="58"/>
        <v>0</v>
      </c>
    </row>
    <row r="610" spans="1:22" x14ac:dyDescent="0.25">
      <c r="A610" s="1">
        <v>42403</v>
      </c>
      <c r="B610">
        <v>314679</v>
      </c>
      <c r="C610">
        <v>7515</v>
      </c>
      <c r="D610">
        <v>2226</v>
      </c>
      <c r="E610">
        <v>1723</v>
      </c>
      <c r="F610">
        <v>1323</v>
      </c>
      <c r="G610">
        <v>1244</v>
      </c>
      <c r="H610">
        <v>1079</v>
      </c>
      <c r="I610">
        <v>23</v>
      </c>
      <c r="J610">
        <v>76171</v>
      </c>
      <c r="K610">
        <v>2985</v>
      </c>
      <c r="L610">
        <v>981</v>
      </c>
      <c r="M610">
        <v>641</v>
      </c>
      <c r="N610">
        <v>442</v>
      </c>
      <c r="O610">
        <v>13</v>
      </c>
      <c r="P610">
        <v>2016</v>
      </c>
      <c r="Q610" s="2">
        <f t="shared" si="54"/>
        <v>2</v>
      </c>
      <c r="R610">
        <f t="shared" si="55"/>
        <v>3</v>
      </c>
      <c r="S610">
        <f t="shared" si="56"/>
        <v>3</v>
      </c>
      <c r="T610">
        <f t="shared" si="59"/>
        <v>0</v>
      </c>
      <c r="U610">
        <f t="shared" si="57"/>
        <v>0</v>
      </c>
      <c r="V610">
        <f t="shared" si="58"/>
        <v>0</v>
      </c>
    </row>
    <row r="611" spans="1:22" x14ac:dyDescent="0.25">
      <c r="A611" s="1">
        <v>42404</v>
      </c>
      <c r="B611">
        <v>315473</v>
      </c>
      <c r="C611">
        <v>6907</v>
      </c>
      <c r="D611">
        <v>2191</v>
      </c>
      <c r="E611">
        <v>1705</v>
      </c>
      <c r="F611">
        <v>1320</v>
      </c>
      <c r="G611">
        <v>1237</v>
      </c>
      <c r="H611">
        <v>1070</v>
      </c>
      <c r="I611">
        <v>7</v>
      </c>
      <c r="J611">
        <v>76098</v>
      </c>
      <c r="K611">
        <v>2936</v>
      </c>
      <c r="L611">
        <v>965</v>
      </c>
      <c r="M611">
        <v>653</v>
      </c>
      <c r="N611">
        <v>434</v>
      </c>
      <c r="O611">
        <v>10</v>
      </c>
      <c r="P611">
        <v>2016</v>
      </c>
      <c r="Q611" s="2">
        <f t="shared" si="54"/>
        <v>2</v>
      </c>
      <c r="R611">
        <f t="shared" si="55"/>
        <v>4</v>
      </c>
      <c r="S611">
        <f t="shared" si="56"/>
        <v>4</v>
      </c>
      <c r="T611">
        <f t="shared" si="59"/>
        <v>0</v>
      </c>
      <c r="U611">
        <f t="shared" si="57"/>
        <v>0</v>
      </c>
      <c r="V611">
        <f t="shared" si="58"/>
        <v>0</v>
      </c>
    </row>
    <row r="612" spans="1:22" x14ac:dyDescent="0.25">
      <c r="A612" s="1">
        <v>42405</v>
      </c>
      <c r="B612">
        <v>315751</v>
      </c>
      <c r="C612">
        <v>6752</v>
      </c>
      <c r="D612">
        <v>2183</v>
      </c>
      <c r="E612">
        <v>1697</v>
      </c>
      <c r="F612">
        <v>1322</v>
      </c>
      <c r="G612">
        <v>1217</v>
      </c>
      <c r="H612">
        <v>1083</v>
      </c>
      <c r="I612">
        <v>38</v>
      </c>
      <c r="J612">
        <v>76280</v>
      </c>
      <c r="K612">
        <v>2655</v>
      </c>
      <c r="L612">
        <v>944</v>
      </c>
      <c r="M612">
        <v>644</v>
      </c>
      <c r="N612">
        <v>427</v>
      </c>
      <c r="O612">
        <v>10</v>
      </c>
      <c r="P612">
        <v>2016</v>
      </c>
      <c r="Q612" s="2">
        <f t="shared" si="54"/>
        <v>2</v>
      </c>
      <c r="R612">
        <f t="shared" si="55"/>
        <v>5</v>
      </c>
      <c r="S612">
        <f t="shared" si="56"/>
        <v>5</v>
      </c>
      <c r="T612">
        <f t="shared" si="59"/>
        <v>0</v>
      </c>
      <c r="U612">
        <f t="shared" si="57"/>
        <v>0</v>
      </c>
      <c r="V612">
        <f t="shared" si="58"/>
        <v>0</v>
      </c>
    </row>
    <row r="613" spans="1:22" x14ac:dyDescent="0.25">
      <c r="A613" s="1">
        <v>42408</v>
      </c>
      <c r="B613">
        <v>315873</v>
      </c>
      <c r="C613">
        <v>6691</v>
      </c>
      <c r="D613">
        <v>2208</v>
      </c>
      <c r="E613">
        <v>1688</v>
      </c>
      <c r="F613">
        <v>1311</v>
      </c>
      <c r="G613">
        <v>1228</v>
      </c>
      <c r="H613">
        <v>1095</v>
      </c>
      <c r="I613">
        <v>70</v>
      </c>
      <c r="J613">
        <v>75789</v>
      </c>
      <c r="K613">
        <v>2881</v>
      </c>
      <c r="L613">
        <v>939</v>
      </c>
      <c r="M613">
        <v>654</v>
      </c>
      <c r="N613">
        <v>408</v>
      </c>
      <c r="O613">
        <v>38</v>
      </c>
      <c r="P613">
        <v>2016</v>
      </c>
      <c r="Q613" s="2">
        <f t="shared" si="54"/>
        <v>2</v>
      </c>
      <c r="R613">
        <f t="shared" si="55"/>
        <v>1</v>
      </c>
      <c r="S613">
        <f t="shared" si="56"/>
        <v>8</v>
      </c>
      <c r="T613">
        <f t="shared" si="59"/>
        <v>2</v>
      </c>
      <c r="U613">
        <f t="shared" si="57"/>
        <v>0</v>
      </c>
      <c r="V613">
        <f t="shared" si="58"/>
        <v>0</v>
      </c>
    </row>
    <row r="614" spans="1:22" x14ac:dyDescent="0.25">
      <c r="A614" s="1">
        <v>42409</v>
      </c>
      <c r="B614">
        <v>316304</v>
      </c>
      <c r="C614">
        <v>6399</v>
      </c>
      <c r="D614">
        <v>2185</v>
      </c>
      <c r="E614">
        <v>1686</v>
      </c>
      <c r="F614">
        <v>1309</v>
      </c>
      <c r="G614">
        <v>1220</v>
      </c>
      <c r="H614">
        <v>1095</v>
      </c>
      <c r="I614">
        <v>17</v>
      </c>
      <c r="J614">
        <v>75809</v>
      </c>
      <c r="K614">
        <v>2740</v>
      </c>
      <c r="L614">
        <v>937</v>
      </c>
      <c r="M614">
        <v>651</v>
      </c>
      <c r="N614">
        <v>400</v>
      </c>
      <c r="O614">
        <v>10</v>
      </c>
      <c r="P614">
        <v>2016</v>
      </c>
      <c r="Q614" s="2">
        <f t="shared" si="54"/>
        <v>2</v>
      </c>
      <c r="R614">
        <f t="shared" si="55"/>
        <v>2</v>
      </c>
      <c r="S614">
        <f t="shared" si="56"/>
        <v>9</v>
      </c>
      <c r="T614">
        <f t="shared" si="59"/>
        <v>0</v>
      </c>
      <c r="U614">
        <f t="shared" si="57"/>
        <v>0</v>
      </c>
      <c r="V614">
        <f t="shared" si="58"/>
        <v>0</v>
      </c>
    </row>
    <row r="615" spans="1:22" x14ac:dyDescent="0.25">
      <c r="A615" s="1">
        <v>42410</v>
      </c>
      <c r="B615">
        <v>315512</v>
      </c>
      <c r="C615">
        <v>6969</v>
      </c>
      <c r="D615">
        <v>2262</v>
      </c>
      <c r="E615">
        <v>1660</v>
      </c>
      <c r="F615">
        <v>1368</v>
      </c>
      <c r="G615">
        <v>1246</v>
      </c>
      <c r="H615">
        <v>1088</v>
      </c>
      <c r="I615">
        <v>137</v>
      </c>
      <c r="J615">
        <v>75880</v>
      </c>
      <c r="K615">
        <v>2556</v>
      </c>
      <c r="L615">
        <v>922</v>
      </c>
      <c r="M615">
        <v>626</v>
      </c>
      <c r="N615">
        <v>398</v>
      </c>
      <c r="O615">
        <v>14</v>
      </c>
      <c r="P615">
        <v>2016</v>
      </c>
      <c r="Q615" s="2">
        <f t="shared" si="54"/>
        <v>2</v>
      </c>
      <c r="R615">
        <f t="shared" si="55"/>
        <v>3</v>
      </c>
      <c r="S615">
        <f t="shared" si="56"/>
        <v>10</v>
      </c>
      <c r="T615">
        <f t="shared" si="59"/>
        <v>0</v>
      </c>
      <c r="U615">
        <f t="shared" si="57"/>
        <v>0</v>
      </c>
      <c r="V615">
        <f t="shared" si="58"/>
        <v>0</v>
      </c>
    </row>
    <row r="616" spans="1:22" x14ac:dyDescent="0.25">
      <c r="A616" s="1">
        <v>42411</v>
      </c>
      <c r="B616">
        <v>316208</v>
      </c>
      <c r="C616">
        <v>6359</v>
      </c>
      <c r="D616">
        <v>2221</v>
      </c>
      <c r="E616">
        <v>1626</v>
      </c>
      <c r="F616">
        <v>1358</v>
      </c>
      <c r="G616">
        <v>1243</v>
      </c>
      <c r="H616">
        <v>1074</v>
      </c>
      <c r="I616">
        <v>6</v>
      </c>
      <c r="J616">
        <v>75817</v>
      </c>
      <c r="K616">
        <v>2487</v>
      </c>
      <c r="L616">
        <v>914</v>
      </c>
      <c r="M616">
        <v>615</v>
      </c>
      <c r="N616">
        <v>397</v>
      </c>
      <c r="O616">
        <v>11</v>
      </c>
      <c r="P616">
        <v>2016</v>
      </c>
      <c r="Q616" s="2">
        <f t="shared" si="54"/>
        <v>2</v>
      </c>
      <c r="R616">
        <f t="shared" si="55"/>
        <v>4</v>
      </c>
      <c r="S616">
        <f t="shared" si="56"/>
        <v>11</v>
      </c>
      <c r="T616">
        <f t="shared" si="59"/>
        <v>0</v>
      </c>
      <c r="U616">
        <f t="shared" si="57"/>
        <v>0</v>
      </c>
      <c r="V616">
        <f t="shared" si="58"/>
        <v>0</v>
      </c>
    </row>
    <row r="617" spans="1:22" x14ac:dyDescent="0.25">
      <c r="A617" s="1">
        <v>42412</v>
      </c>
      <c r="B617">
        <v>316670</v>
      </c>
      <c r="C617">
        <v>5974</v>
      </c>
      <c r="D617">
        <v>2199</v>
      </c>
      <c r="E617">
        <v>1608</v>
      </c>
      <c r="F617">
        <v>1359</v>
      </c>
      <c r="G617">
        <v>1237</v>
      </c>
      <c r="H617">
        <v>1065</v>
      </c>
      <c r="I617">
        <v>18</v>
      </c>
      <c r="J617">
        <v>75827</v>
      </c>
      <c r="K617">
        <v>2320</v>
      </c>
      <c r="L617">
        <v>894</v>
      </c>
      <c r="M617">
        <v>604</v>
      </c>
      <c r="N617">
        <v>395</v>
      </c>
      <c r="O617">
        <v>12</v>
      </c>
      <c r="P617">
        <v>2016</v>
      </c>
      <c r="Q617" s="2">
        <f t="shared" si="54"/>
        <v>2</v>
      </c>
      <c r="R617">
        <f t="shared" si="55"/>
        <v>5</v>
      </c>
      <c r="S617">
        <f t="shared" si="56"/>
        <v>12</v>
      </c>
      <c r="T617">
        <f t="shared" si="59"/>
        <v>0</v>
      </c>
      <c r="U617">
        <f t="shared" si="57"/>
        <v>0</v>
      </c>
      <c r="V617">
        <f t="shared" si="58"/>
        <v>0</v>
      </c>
    </row>
    <row r="618" spans="1:22" x14ac:dyDescent="0.25">
      <c r="A618" s="1">
        <v>42415</v>
      </c>
      <c r="B618">
        <v>316965</v>
      </c>
      <c r="C618">
        <v>5637</v>
      </c>
      <c r="D618">
        <v>2182</v>
      </c>
      <c r="E618">
        <v>1576</v>
      </c>
      <c r="F618">
        <v>1359</v>
      </c>
      <c r="G618">
        <v>1225</v>
      </c>
      <c r="H618">
        <v>1049</v>
      </c>
      <c r="I618">
        <v>68</v>
      </c>
      <c r="J618">
        <v>75324</v>
      </c>
      <c r="K618">
        <v>2491</v>
      </c>
      <c r="L618">
        <v>904</v>
      </c>
      <c r="M618">
        <v>621</v>
      </c>
      <c r="N618">
        <v>394</v>
      </c>
      <c r="O618">
        <v>30</v>
      </c>
      <c r="P618">
        <v>2016</v>
      </c>
      <c r="Q618" s="2">
        <f t="shared" si="54"/>
        <v>2</v>
      </c>
      <c r="R618">
        <f t="shared" si="55"/>
        <v>1</v>
      </c>
      <c r="S618">
        <f t="shared" si="56"/>
        <v>15</v>
      </c>
      <c r="T618">
        <f t="shared" si="59"/>
        <v>2</v>
      </c>
      <c r="U618">
        <f t="shared" si="57"/>
        <v>0</v>
      </c>
      <c r="V618">
        <f t="shared" si="58"/>
        <v>0</v>
      </c>
    </row>
    <row r="619" spans="1:22" x14ac:dyDescent="0.25">
      <c r="A619" s="1">
        <v>42416</v>
      </c>
      <c r="B619">
        <v>317199</v>
      </c>
      <c r="C619">
        <v>5477</v>
      </c>
      <c r="D619">
        <v>2178</v>
      </c>
      <c r="E619">
        <v>1568</v>
      </c>
      <c r="F619">
        <v>1343</v>
      </c>
      <c r="G619">
        <v>1224</v>
      </c>
      <c r="H619">
        <v>1041</v>
      </c>
      <c r="I619">
        <v>17</v>
      </c>
      <c r="J619">
        <v>75250</v>
      </c>
      <c r="K619">
        <v>2427</v>
      </c>
      <c r="L619">
        <v>866</v>
      </c>
      <c r="M619">
        <v>634</v>
      </c>
      <c r="N619">
        <v>384</v>
      </c>
      <c r="O619">
        <v>8</v>
      </c>
      <c r="P619">
        <v>2016</v>
      </c>
      <c r="Q619" s="2">
        <f t="shared" si="54"/>
        <v>2</v>
      </c>
      <c r="R619">
        <f t="shared" si="55"/>
        <v>2</v>
      </c>
      <c r="S619">
        <f t="shared" si="56"/>
        <v>16</v>
      </c>
      <c r="T619">
        <f t="shared" si="59"/>
        <v>0</v>
      </c>
      <c r="U619">
        <f t="shared" si="57"/>
        <v>0</v>
      </c>
      <c r="V619">
        <f t="shared" si="58"/>
        <v>0</v>
      </c>
    </row>
    <row r="620" spans="1:22" x14ac:dyDescent="0.25">
      <c r="A620" s="1">
        <v>42417</v>
      </c>
      <c r="B620">
        <v>317584</v>
      </c>
      <c r="C620">
        <v>5098</v>
      </c>
      <c r="D620">
        <v>2151</v>
      </c>
      <c r="E620">
        <v>1555</v>
      </c>
      <c r="F620">
        <v>1336</v>
      </c>
      <c r="G620">
        <v>1219</v>
      </c>
      <c r="H620">
        <v>1030</v>
      </c>
      <c r="I620">
        <v>9</v>
      </c>
      <c r="J620">
        <v>75010</v>
      </c>
      <c r="K620">
        <v>2522</v>
      </c>
      <c r="L620">
        <v>843</v>
      </c>
      <c r="M620">
        <v>646</v>
      </c>
      <c r="N620">
        <v>386</v>
      </c>
      <c r="O620">
        <v>10</v>
      </c>
      <c r="P620">
        <v>2016</v>
      </c>
      <c r="Q620" s="2">
        <f t="shared" si="54"/>
        <v>2</v>
      </c>
      <c r="R620">
        <f t="shared" si="55"/>
        <v>3</v>
      </c>
      <c r="S620">
        <f t="shared" si="56"/>
        <v>17</v>
      </c>
      <c r="T620">
        <f t="shared" si="59"/>
        <v>0</v>
      </c>
      <c r="U620">
        <f t="shared" si="57"/>
        <v>0</v>
      </c>
      <c r="V620">
        <f t="shared" si="58"/>
        <v>0</v>
      </c>
    </row>
    <row r="621" spans="1:22" x14ac:dyDescent="0.25">
      <c r="A621" s="1">
        <v>42418</v>
      </c>
      <c r="B621">
        <v>317644</v>
      </c>
      <c r="C621">
        <v>5040</v>
      </c>
      <c r="D621">
        <v>2118</v>
      </c>
      <c r="E621">
        <v>1555</v>
      </c>
      <c r="F621">
        <v>1337</v>
      </c>
      <c r="G621">
        <v>1216</v>
      </c>
      <c r="H621">
        <v>1020</v>
      </c>
      <c r="I621">
        <v>26</v>
      </c>
      <c r="J621">
        <v>74842</v>
      </c>
      <c r="K621">
        <v>2540</v>
      </c>
      <c r="L621">
        <v>844</v>
      </c>
      <c r="M621">
        <v>644</v>
      </c>
      <c r="N621">
        <v>379</v>
      </c>
      <c r="O621">
        <v>15</v>
      </c>
      <c r="P621">
        <v>2016</v>
      </c>
      <c r="Q621" s="2">
        <f t="shared" si="54"/>
        <v>2</v>
      </c>
      <c r="R621">
        <f t="shared" si="55"/>
        <v>4</v>
      </c>
      <c r="S621">
        <f t="shared" si="56"/>
        <v>18</v>
      </c>
      <c r="T621">
        <f t="shared" si="59"/>
        <v>0</v>
      </c>
      <c r="U621">
        <f t="shared" si="57"/>
        <v>0</v>
      </c>
      <c r="V621">
        <f t="shared" si="58"/>
        <v>0</v>
      </c>
    </row>
    <row r="622" spans="1:22" x14ac:dyDescent="0.25">
      <c r="A622" s="1">
        <v>42419</v>
      </c>
      <c r="B622">
        <v>318064</v>
      </c>
      <c r="C622">
        <v>4678</v>
      </c>
      <c r="D622">
        <v>2072</v>
      </c>
      <c r="E622">
        <v>1542</v>
      </c>
      <c r="F622">
        <v>1331</v>
      </c>
      <c r="G622">
        <v>1203</v>
      </c>
      <c r="H622">
        <v>1014</v>
      </c>
      <c r="I622">
        <v>30</v>
      </c>
      <c r="J622">
        <v>74711</v>
      </c>
      <c r="K622">
        <v>2516</v>
      </c>
      <c r="L622">
        <v>853</v>
      </c>
      <c r="M622">
        <v>631</v>
      </c>
      <c r="N622">
        <v>374</v>
      </c>
      <c r="O622">
        <v>20</v>
      </c>
      <c r="P622">
        <v>2016</v>
      </c>
      <c r="Q622" s="2">
        <f t="shared" si="54"/>
        <v>2</v>
      </c>
      <c r="R622">
        <f t="shared" si="55"/>
        <v>5</v>
      </c>
      <c r="S622">
        <f t="shared" si="56"/>
        <v>19</v>
      </c>
      <c r="T622">
        <f t="shared" si="59"/>
        <v>0</v>
      </c>
      <c r="U622">
        <f t="shared" si="57"/>
        <v>0</v>
      </c>
      <c r="V622">
        <f t="shared" si="58"/>
        <v>0</v>
      </c>
    </row>
    <row r="623" spans="1:22" x14ac:dyDescent="0.25">
      <c r="A623" s="1">
        <v>42420</v>
      </c>
      <c r="B623">
        <v>317914</v>
      </c>
      <c r="C623">
        <v>4830</v>
      </c>
      <c r="D623">
        <v>2073</v>
      </c>
      <c r="E623">
        <v>1545</v>
      </c>
      <c r="F623">
        <v>1312</v>
      </c>
      <c r="G623">
        <v>1199</v>
      </c>
      <c r="H623">
        <v>1026</v>
      </c>
      <c r="I623">
        <v>30</v>
      </c>
      <c r="J623">
        <v>74617</v>
      </c>
      <c r="K623">
        <v>2459</v>
      </c>
      <c r="L623">
        <v>850</v>
      </c>
      <c r="M623">
        <v>634</v>
      </c>
      <c r="N623">
        <v>370</v>
      </c>
      <c r="O623">
        <v>9</v>
      </c>
      <c r="P623">
        <v>2016</v>
      </c>
      <c r="Q623" s="2">
        <f t="shared" si="54"/>
        <v>2</v>
      </c>
      <c r="R623">
        <f t="shared" si="55"/>
        <v>6</v>
      </c>
      <c r="S623">
        <f t="shared" si="56"/>
        <v>20</v>
      </c>
      <c r="T623">
        <f t="shared" si="59"/>
        <v>0</v>
      </c>
      <c r="U623">
        <f t="shared" si="57"/>
        <v>0</v>
      </c>
      <c r="V623">
        <f t="shared" si="58"/>
        <v>0</v>
      </c>
    </row>
    <row r="624" spans="1:22" x14ac:dyDescent="0.25">
      <c r="A624" s="1">
        <v>42422</v>
      </c>
      <c r="B624">
        <v>318094</v>
      </c>
      <c r="C624">
        <v>4700</v>
      </c>
      <c r="D624">
        <v>2055</v>
      </c>
      <c r="E624">
        <v>1545</v>
      </c>
      <c r="F624">
        <v>1317</v>
      </c>
      <c r="G624">
        <v>1192</v>
      </c>
      <c r="H624">
        <v>1026</v>
      </c>
      <c r="I624">
        <v>11</v>
      </c>
      <c r="J624">
        <v>73901</v>
      </c>
      <c r="K624">
        <v>3054</v>
      </c>
      <c r="L624">
        <v>858</v>
      </c>
      <c r="M624">
        <v>638</v>
      </c>
      <c r="N624">
        <v>384</v>
      </c>
      <c r="O624">
        <v>28</v>
      </c>
      <c r="P624">
        <v>2016</v>
      </c>
      <c r="Q624" s="2">
        <f t="shared" si="54"/>
        <v>2</v>
      </c>
      <c r="R624">
        <f t="shared" si="55"/>
        <v>1</v>
      </c>
      <c r="S624">
        <f t="shared" si="56"/>
        <v>22</v>
      </c>
      <c r="T624">
        <f t="shared" si="59"/>
        <v>1</v>
      </c>
      <c r="U624">
        <f t="shared" si="57"/>
        <v>0</v>
      </c>
      <c r="V624">
        <f t="shared" si="58"/>
        <v>0</v>
      </c>
    </row>
    <row r="625" spans="1:22" x14ac:dyDescent="0.25">
      <c r="A625" s="1">
        <v>42424</v>
      </c>
      <c r="B625">
        <v>317965</v>
      </c>
      <c r="C625">
        <v>4757</v>
      </c>
      <c r="D625">
        <v>2055</v>
      </c>
      <c r="E625">
        <v>1528</v>
      </c>
      <c r="F625">
        <v>1311</v>
      </c>
      <c r="G625">
        <v>1193</v>
      </c>
      <c r="H625">
        <v>1020</v>
      </c>
      <c r="I625">
        <v>28</v>
      </c>
      <c r="J625">
        <v>73553</v>
      </c>
      <c r="K625">
        <v>3114</v>
      </c>
      <c r="L625">
        <v>882</v>
      </c>
      <c r="M625">
        <v>653</v>
      </c>
      <c r="N625">
        <v>375</v>
      </c>
      <c r="O625">
        <v>34</v>
      </c>
      <c r="P625">
        <v>2016</v>
      </c>
      <c r="Q625" s="2">
        <f t="shared" si="54"/>
        <v>2</v>
      </c>
      <c r="R625">
        <f t="shared" si="55"/>
        <v>3</v>
      </c>
      <c r="S625">
        <f t="shared" si="56"/>
        <v>24</v>
      </c>
      <c r="T625">
        <f t="shared" si="59"/>
        <v>1</v>
      </c>
      <c r="U625">
        <f t="shared" si="57"/>
        <v>0</v>
      </c>
      <c r="V625">
        <f t="shared" si="58"/>
        <v>0</v>
      </c>
    </row>
    <row r="626" spans="1:22" x14ac:dyDescent="0.25">
      <c r="A626" s="1">
        <v>42425</v>
      </c>
      <c r="B626">
        <v>318046</v>
      </c>
      <c r="C626">
        <v>4636</v>
      </c>
      <c r="D626">
        <v>2027</v>
      </c>
      <c r="E626">
        <v>1532</v>
      </c>
      <c r="F626">
        <v>1309</v>
      </c>
      <c r="G626">
        <v>1192</v>
      </c>
      <c r="H626">
        <v>1012</v>
      </c>
      <c r="I626">
        <v>26</v>
      </c>
      <c r="J626">
        <v>73569</v>
      </c>
      <c r="K626">
        <v>2920</v>
      </c>
      <c r="L626">
        <v>881</v>
      </c>
      <c r="M626">
        <v>648</v>
      </c>
      <c r="N626">
        <v>377</v>
      </c>
      <c r="O626">
        <v>12</v>
      </c>
      <c r="P626">
        <v>2016</v>
      </c>
      <c r="Q626" s="2">
        <f t="shared" si="54"/>
        <v>2</v>
      </c>
      <c r="R626">
        <f t="shared" si="55"/>
        <v>4</v>
      </c>
      <c r="S626">
        <f t="shared" si="56"/>
        <v>25</v>
      </c>
      <c r="T626">
        <f t="shared" si="59"/>
        <v>0</v>
      </c>
      <c r="U626">
        <f t="shared" si="57"/>
        <v>0</v>
      </c>
      <c r="V626">
        <f t="shared" si="58"/>
        <v>0</v>
      </c>
    </row>
    <row r="627" spans="1:22" x14ac:dyDescent="0.25">
      <c r="A627" s="1">
        <v>42426</v>
      </c>
      <c r="B627">
        <v>317806</v>
      </c>
      <c r="C627">
        <v>4810</v>
      </c>
      <c r="D627">
        <v>2053</v>
      </c>
      <c r="E627">
        <v>1547</v>
      </c>
      <c r="F627">
        <v>1293</v>
      </c>
      <c r="G627">
        <v>1205</v>
      </c>
      <c r="H627">
        <v>1020</v>
      </c>
      <c r="I627">
        <v>44</v>
      </c>
      <c r="J627">
        <v>73534</v>
      </c>
      <c r="K627">
        <v>2738</v>
      </c>
      <c r="L627">
        <v>908</v>
      </c>
      <c r="M627">
        <v>630</v>
      </c>
      <c r="N627">
        <v>378</v>
      </c>
      <c r="O627">
        <v>14</v>
      </c>
      <c r="P627">
        <v>2016</v>
      </c>
      <c r="Q627" s="2">
        <f t="shared" si="54"/>
        <v>2</v>
      </c>
      <c r="R627">
        <f t="shared" si="55"/>
        <v>5</v>
      </c>
      <c r="S627">
        <f t="shared" si="56"/>
        <v>26</v>
      </c>
      <c r="T627">
        <f t="shared" si="59"/>
        <v>0</v>
      </c>
      <c r="U627">
        <f t="shared" si="57"/>
        <v>0</v>
      </c>
      <c r="V627">
        <f t="shared" si="58"/>
        <v>0</v>
      </c>
    </row>
    <row r="628" spans="1:22" x14ac:dyDescent="0.25">
      <c r="A628" s="1">
        <v>42429</v>
      </c>
      <c r="B628">
        <v>317455</v>
      </c>
      <c r="C628">
        <v>4984</v>
      </c>
      <c r="D628">
        <v>2116</v>
      </c>
      <c r="E628">
        <v>1556</v>
      </c>
      <c r="F628">
        <v>1312</v>
      </c>
      <c r="G628">
        <v>1193</v>
      </c>
      <c r="H628">
        <v>1023</v>
      </c>
      <c r="I628">
        <v>88</v>
      </c>
      <c r="J628">
        <v>72043</v>
      </c>
      <c r="K628">
        <v>3958</v>
      </c>
      <c r="L628">
        <v>939</v>
      </c>
      <c r="M628">
        <v>607</v>
      </c>
      <c r="N628">
        <v>389</v>
      </c>
      <c r="O628">
        <v>17</v>
      </c>
      <c r="P628">
        <v>2016</v>
      </c>
      <c r="Q628" s="2">
        <f t="shared" si="54"/>
        <v>2</v>
      </c>
      <c r="R628">
        <f t="shared" si="55"/>
        <v>1</v>
      </c>
      <c r="S628">
        <f t="shared" si="56"/>
        <v>29</v>
      </c>
      <c r="T628">
        <f t="shared" si="59"/>
        <v>2</v>
      </c>
      <c r="U628">
        <f t="shared" si="57"/>
        <v>2</v>
      </c>
      <c r="V628">
        <f t="shared" si="58"/>
        <v>0</v>
      </c>
    </row>
    <row r="629" spans="1:22" x14ac:dyDescent="0.25">
      <c r="A629" s="1">
        <v>42430</v>
      </c>
      <c r="B629">
        <v>311427</v>
      </c>
      <c r="C629">
        <v>9083</v>
      </c>
      <c r="D629">
        <v>2314</v>
      </c>
      <c r="E629">
        <v>1627</v>
      </c>
      <c r="F629">
        <v>1400</v>
      </c>
      <c r="G629">
        <v>1185</v>
      </c>
      <c r="H629">
        <v>1063</v>
      </c>
      <c r="I629">
        <v>242</v>
      </c>
      <c r="J629">
        <v>75536</v>
      </c>
      <c r="K629">
        <v>3395</v>
      </c>
      <c r="L629">
        <v>901</v>
      </c>
      <c r="M629">
        <v>610</v>
      </c>
      <c r="N629">
        <v>390</v>
      </c>
      <c r="O629">
        <v>9</v>
      </c>
      <c r="P629">
        <v>2016</v>
      </c>
      <c r="Q629" s="2">
        <f t="shared" si="54"/>
        <v>3</v>
      </c>
      <c r="R629">
        <f t="shared" si="55"/>
        <v>2</v>
      </c>
      <c r="S629">
        <f t="shared" si="56"/>
        <v>1</v>
      </c>
      <c r="T629">
        <f t="shared" si="59"/>
        <v>0</v>
      </c>
      <c r="U629">
        <f t="shared" si="57"/>
        <v>0</v>
      </c>
      <c r="V629">
        <f t="shared" si="58"/>
        <v>2</v>
      </c>
    </row>
    <row r="630" spans="1:22" x14ac:dyDescent="0.25">
      <c r="A630" s="1">
        <v>42431</v>
      </c>
      <c r="B630">
        <v>311478</v>
      </c>
      <c r="C630">
        <v>8133</v>
      </c>
      <c r="D630">
        <v>2281</v>
      </c>
      <c r="E630">
        <v>1616</v>
      </c>
      <c r="F630">
        <v>1402</v>
      </c>
      <c r="G630">
        <v>1173</v>
      </c>
      <c r="H630">
        <v>1064</v>
      </c>
      <c r="I630">
        <v>6</v>
      </c>
      <c r="J630">
        <v>75551</v>
      </c>
      <c r="K630">
        <v>3266</v>
      </c>
      <c r="L630">
        <v>886</v>
      </c>
      <c r="M630">
        <v>623</v>
      </c>
      <c r="N630">
        <v>377</v>
      </c>
      <c r="O630">
        <v>12</v>
      </c>
      <c r="P630">
        <v>2016</v>
      </c>
      <c r="Q630" s="2">
        <f t="shared" si="54"/>
        <v>3</v>
      </c>
      <c r="R630">
        <f t="shared" si="55"/>
        <v>3</v>
      </c>
      <c r="S630">
        <f t="shared" si="56"/>
        <v>2</v>
      </c>
      <c r="T630">
        <f t="shared" si="59"/>
        <v>0</v>
      </c>
      <c r="U630">
        <f t="shared" si="57"/>
        <v>0</v>
      </c>
      <c r="V630">
        <f t="shared" si="58"/>
        <v>0</v>
      </c>
    </row>
    <row r="631" spans="1:22" x14ac:dyDescent="0.25">
      <c r="A631" s="1">
        <v>42432</v>
      </c>
      <c r="B631">
        <v>312277</v>
      </c>
      <c r="C631">
        <v>7353</v>
      </c>
      <c r="D631">
        <v>2262</v>
      </c>
      <c r="E631">
        <v>1609</v>
      </c>
      <c r="F631">
        <v>1404</v>
      </c>
      <c r="G631">
        <v>1161</v>
      </c>
      <c r="H631">
        <v>1064</v>
      </c>
      <c r="I631">
        <v>12</v>
      </c>
      <c r="J631">
        <v>75580</v>
      </c>
      <c r="K631">
        <v>3108</v>
      </c>
      <c r="L631">
        <v>881</v>
      </c>
      <c r="M631">
        <v>613</v>
      </c>
      <c r="N631">
        <v>378</v>
      </c>
      <c r="O631">
        <v>13</v>
      </c>
      <c r="P631">
        <v>2016</v>
      </c>
      <c r="Q631" s="2">
        <f t="shared" si="54"/>
        <v>3</v>
      </c>
      <c r="R631">
        <f t="shared" si="55"/>
        <v>4</v>
      </c>
      <c r="S631">
        <f t="shared" si="56"/>
        <v>3</v>
      </c>
      <c r="T631">
        <f t="shared" si="59"/>
        <v>0</v>
      </c>
      <c r="U631">
        <f t="shared" si="57"/>
        <v>0</v>
      </c>
      <c r="V631">
        <f t="shared" si="58"/>
        <v>0</v>
      </c>
    </row>
    <row r="632" spans="1:22" x14ac:dyDescent="0.25">
      <c r="A632" s="1">
        <v>42433</v>
      </c>
      <c r="B632">
        <v>313213</v>
      </c>
      <c r="C632">
        <v>6488</v>
      </c>
      <c r="D632">
        <v>2231</v>
      </c>
      <c r="E632">
        <v>1589</v>
      </c>
      <c r="F632">
        <v>1399</v>
      </c>
      <c r="G632">
        <v>1162</v>
      </c>
      <c r="H632">
        <v>1053</v>
      </c>
      <c r="I632">
        <v>6</v>
      </c>
      <c r="J632">
        <v>75786</v>
      </c>
      <c r="K632">
        <v>2779</v>
      </c>
      <c r="L632">
        <v>863</v>
      </c>
      <c r="M632">
        <v>602</v>
      </c>
      <c r="N632">
        <v>380</v>
      </c>
      <c r="O632">
        <v>7</v>
      </c>
      <c r="P632">
        <v>2016</v>
      </c>
      <c r="Q632" s="2">
        <f t="shared" si="54"/>
        <v>3</v>
      </c>
      <c r="R632">
        <f t="shared" si="55"/>
        <v>5</v>
      </c>
      <c r="S632">
        <f t="shared" si="56"/>
        <v>4</v>
      </c>
      <c r="T632">
        <f t="shared" si="59"/>
        <v>0</v>
      </c>
      <c r="U632">
        <f t="shared" si="57"/>
        <v>0</v>
      </c>
      <c r="V632">
        <f t="shared" si="58"/>
        <v>0</v>
      </c>
    </row>
    <row r="633" spans="1:22" x14ac:dyDescent="0.25">
      <c r="A633" s="1">
        <v>42436</v>
      </c>
      <c r="B633">
        <v>313028</v>
      </c>
      <c r="C633">
        <v>6605</v>
      </c>
      <c r="D633">
        <v>2257</v>
      </c>
      <c r="E633">
        <v>1587</v>
      </c>
      <c r="F633">
        <v>1416</v>
      </c>
      <c r="G633">
        <v>1164</v>
      </c>
      <c r="H633">
        <v>1044</v>
      </c>
      <c r="I633">
        <v>84</v>
      </c>
      <c r="J633">
        <v>74949</v>
      </c>
      <c r="K633">
        <v>3474</v>
      </c>
      <c r="L633">
        <v>881</v>
      </c>
      <c r="M633">
        <v>609</v>
      </c>
      <c r="N633">
        <v>398</v>
      </c>
      <c r="O633">
        <v>21</v>
      </c>
      <c r="P633">
        <v>2016</v>
      </c>
      <c r="Q633" s="2">
        <f t="shared" si="54"/>
        <v>3</v>
      </c>
      <c r="R633">
        <f t="shared" si="55"/>
        <v>1</v>
      </c>
      <c r="S633">
        <f t="shared" si="56"/>
        <v>7</v>
      </c>
      <c r="T633">
        <f t="shared" si="59"/>
        <v>2</v>
      </c>
      <c r="U633">
        <f t="shared" si="57"/>
        <v>0</v>
      </c>
      <c r="V633">
        <f t="shared" si="58"/>
        <v>0</v>
      </c>
    </row>
    <row r="634" spans="1:22" x14ac:dyDescent="0.25">
      <c r="A634" s="1">
        <v>42438</v>
      </c>
      <c r="B634">
        <v>312698</v>
      </c>
      <c r="C634">
        <v>6663</v>
      </c>
      <c r="D634">
        <v>2274</v>
      </c>
      <c r="E634">
        <v>1591</v>
      </c>
      <c r="F634">
        <v>1402</v>
      </c>
      <c r="G634">
        <v>1172</v>
      </c>
      <c r="H634">
        <v>1042</v>
      </c>
      <c r="I634">
        <v>79</v>
      </c>
      <c r="J634">
        <v>74996</v>
      </c>
      <c r="K634">
        <v>3249</v>
      </c>
      <c r="L634">
        <v>889</v>
      </c>
      <c r="M634">
        <v>609</v>
      </c>
      <c r="N634">
        <v>400</v>
      </c>
      <c r="O634">
        <v>10</v>
      </c>
      <c r="P634">
        <v>2016</v>
      </c>
      <c r="Q634" s="2">
        <f t="shared" si="54"/>
        <v>3</v>
      </c>
      <c r="R634">
        <f t="shared" si="55"/>
        <v>3</v>
      </c>
      <c r="S634">
        <f t="shared" si="56"/>
        <v>9</v>
      </c>
      <c r="T634">
        <f t="shared" si="59"/>
        <v>1</v>
      </c>
      <c r="U634">
        <f t="shared" si="57"/>
        <v>0</v>
      </c>
      <c r="V634">
        <f t="shared" si="58"/>
        <v>0</v>
      </c>
    </row>
    <row r="635" spans="1:22" x14ac:dyDescent="0.25">
      <c r="A635" s="1">
        <v>42439</v>
      </c>
      <c r="B635">
        <v>311723</v>
      </c>
      <c r="C635">
        <v>7354</v>
      </c>
      <c r="D635">
        <v>2330</v>
      </c>
      <c r="E635">
        <v>1612</v>
      </c>
      <c r="F635">
        <v>1391</v>
      </c>
      <c r="G635">
        <v>1209</v>
      </c>
      <c r="H635">
        <v>1084</v>
      </c>
      <c r="I635">
        <v>108</v>
      </c>
      <c r="J635">
        <v>75183</v>
      </c>
      <c r="K635">
        <v>2926</v>
      </c>
      <c r="L635">
        <v>901</v>
      </c>
      <c r="M635">
        <v>598</v>
      </c>
      <c r="N635">
        <v>388</v>
      </c>
      <c r="O635">
        <v>7</v>
      </c>
      <c r="P635">
        <v>2016</v>
      </c>
      <c r="Q635" s="2">
        <f t="shared" si="54"/>
        <v>3</v>
      </c>
      <c r="R635">
        <f t="shared" si="55"/>
        <v>4</v>
      </c>
      <c r="S635">
        <f t="shared" si="56"/>
        <v>10</v>
      </c>
      <c r="T635">
        <f t="shared" si="59"/>
        <v>0</v>
      </c>
      <c r="U635">
        <f t="shared" si="57"/>
        <v>0</v>
      </c>
      <c r="V635">
        <f t="shared" si="58"/>
        <v>0</v>
      </c>
    </row>
    <row r="636" spans="1:22" x14ac:dyDescent="0.25">
      <c r="A636" s="1">
        <v>42440</v>
      </c>
      <c r="B636">
        <v>312608</v>
      </c>
      <c r="C636">
        <v>6577</v>
      </c>
      <c r="D636">
        <v>2276</v>
      </c>
      <c r="E636">
        <v>1594</v>
      </c>
      <c r="F636">
        <v>1372</v>
      </c>
      <c r="G636">
        <v>1209</v>
      </c>
      <c r="H636">
        <v>1073</v>
      </c>
      <c r="I636">
        <v>1</v>
      </c>
      <c r="J636">
        <v>75186</v>
      </c>
      <c r="K636">
        <v>2777</v>
      </c>
      <c r="L636">
        <v>902</v>
      </c>
      <c r="M636">
        <v>588</v>
      </c>
      <c r="N636">
        <v>374</v>
      </c>
      <c r="O636">
        <v>14</v>
      </c>
      <c r="P636">
        <v>2016</v>
      </c>
      <c r="Q636" s="2">
        <f t="shared" si="54"/>
        <v>3</v>
      </c>
      <c r="R636">
        <f t="shared" si="55"/>
        <v>5</v>
      </c>
      <c r="S636">
        <f t="shared" si="56"/>
        <v>11</v>
      </c>
      <c r="T636">
        <f t="shared" si="59"/>
        <v>0</v>
      </c>
      <c r="U636">
        <f t="shared" si="57"/>
        <v>0</v>
      </c>
      <c r="V636">
        <f t="shared" si="58"/>
        <v>0</v>
      </c>
    </row>
    <row r="637" spans="1:22" x14ac:dyDescent="0.25">
      <c r="A637" s="1">
        <v>42443</v>
      </c>
      <c r="B637">
        <v>312828</v>
      </c>
      <c r="C637">
        <v>6332</v>
      </c>
      <c r="D637">
        <v>2213</v>
      </c>
      <c r="E637">
        <v>1582</v>
      </c>
      <c r="F637">
        <v>1374</v>
      </c>
      <c r="G637">
        <v>1212</v>
      </c>
      <c r="H637">
        <v>1044</v>
      </c>
      <c r="I637">
        <v>51</v>
      </c>
      <c r="J637">
        <v>74729</v>
      </c>
      <c r="K637">
        <v>2973</v>
      </c>
      <c r="L637">
        <v>878</v>
      </c>
      <c r="M637">
        <v>591</v>
      </c>
      <c r="N637">
        <v>375</v>
      </c>
      <c r="O637">
        <v>32</v>
      </c>
      <c r="P637">
        <v>2016</v>
      </c>
      <c r="Q637" s="2">
        <f t="shared" si="54"/>
        <v>3</v>
      </c>
      <c r="R637">
        <f t="shared" si="55"/>
        <v>1</v>
      </c>
      <c r="S637">
        <f t="shared" si="56"/>
        <v>14</v>
      </c>
      <c r="T637">
        <f t="shared" si="59"/>
        <v>2</v>
      </c>
      <c r="U637">
        <f t="shared" si="57"/>
        <v>0</v>
      </c>
      <c r="V637">
        <f t="shared" si="58"/>
        <v>0</v>
      </c>
    </row>
    <row r="638" spans="1:22" x14ac:dyDescent="0.25">
      <c r="A638" s="1">
        <v>42444</v>
      </c>
      <c r="B638">
        <v>312983</v>
      </c>
      <c r="C638">
        <v>6207</v>
      </c>
      <c r="D638">
        <v>2213</v>
      </c>
      <c r="E638">
        <v>1581</v>
      </c>
      <c r="F638">
        <v>1363</v>
      </c>
      <c r="G638">
        <v>1222</v>
      </c>
      <c r="H638">
        <v>1025</v>
      </c>
      <c r="I638">
        <v>39</v>
      </c>
      <c r="J638">
        <v>74797</v>
      </c>
      <c r="K638">
        <v>2765</v>
      </c>
      <c r="L638">
        <v>855</v>
      </c>
      <c r="M638">
        <v>594</v>
      </c>
      <c r="N638">
        <v>368</v>
      </c>
      <c r="O638">
        <v>10</v>
      </c>
      <c r="P638">
        <v>2016</v>
      </c>
      <c r="Q638" s="2">
        <f t="shared" si="54"/>
        <v>3</v>
      </c>
      <c r="R638">
        <f t="shared" si="55"/>
        <v>2</v>
      </c>
      <c r="S638">
        <f t="shared" si="56"/>
        <v>15</v>
      </c>
      <c r="T638">
        <f t="shared" si="59"/>
        <v>0</v>
      </c>
      <c r="U638">
        <f t="shared" si="57"/>
        <v>0</v>
      </c>
      <c r="V638">
        <f t="shared" si="58"/>
        <v>0</v>
      </c>
    </row>
    <row r="639" spans="1:22" x14ac:dyDescent="0.25">
      <c r="A639" s="1">
        <v>42445</v>
      </c>
      <c r="B639">
        <v>313271</v>
      </c>
      <c r="C639">
        <v>5959</v>
      </c>
      <c r="D639">
        <v>2159</v>
      </c>
      <c r="E639">
        <v>1579</v>
      </c>
      <c r="F639">
        <v>1349</v>
      </c>
      <c r="G639">
        <v>1227</v>
      </c>
      <c r="H639">
        <v>1014</v>
      </c>
      <c r="I639">
        <v>15</v>
      </c>
      <c r="J639">
        <v>74728</v>
      </c>
      <c r="K639">
        <v>2658</v>
      </c>
      <c r="L639">
        <v>846</v>
      </c>
      <c r="M639">
        <v>602</v>
      </c>
      <c r="N639">
        <v>365</v>
      </c>
      <c r="O639">
        <v>15</v>
      </c>
      <c r="P639">
        <v>2016</v>
      </c>
      <c r="Q639" s="2">
        <f t="shared" si="54"/>
        <v>3</v>
      </c>
      <c r="R639">
        <f t="shared" si="55"/>
        <v>3</v>
      </c>
      <c r="S639">
        <f t="shared" si="56"/>
        <v>16</v>
      </c>
      <c r="T639">
        <f t="shared" si="59"/>
        <v>0</v>
      </c>
      <c r="U639">
        <f t="shared" si="57"/>
        <v>0</v>
      </c>
      <c r="V639">
        <f t="shared" si="58"/>
        <v>0</v>
      </c>
    </row>
    <row r="640" spans="1:22" x14ac:dyDescent="0.25">
      <c r="A640" s="1">
        <v>42446</v>
      </c>
      <c r="B640">
        <v>313705</v>
      </c>
      <c r="C640">
        <v>5592</v>
      </c>
      <c r="D640">
        <v>2113</v>
      </c>
      <c r="E640">
        <v>1577</v>
      </c>
      <c r="F640">
        <v>1334</v>
      </c>
      <c r="G640">
        <v>1220</v>
      </c>
      <c r="H640">
        <v>1009</v>
      </c>
      <c r="I640">
        <v>13</v>
      </c>
      <c r="J640">
        <v>74472</v>
      </c>
      <c r="K640">
        <v>2730</v>
      </c>
      <c r="L640">
        <v>839</v>
      </c>
      <c r="M640">
        <v>610</v>
      </c>
      <c r="N640">
        <v>360</v>
      </c>
      <c r="O640">
        <v>7</v>
      </c>
      <c r="P640">
        <v>2016</v>
      </c>
      <c r="Q640" s="2">
        <f t="shared" si="54"/>
        <v>3</v>
      </c>
      <c r="R640">
        <f t="shared" si="55"/>
        <v>4</v>
      </c>
      <c r="S640">
        <f t="shared" si="56"/>
        <v>17</v>
      </c>
      <c r="T640">
        <f t="shared" si="59"/>
        <v>0</v>
      </c>
      <c r="U640">
        <f t="shared" si="57"/>
        <v>0</v>
      </c>
      <c r="V640">
        <f t="shared" si="58"/>
        <v>0</v>
      </c>
    </row>
    <row r="641" spans="1:22" x14ac:dyDescent="0.25">
      <c r="A641" s="1">
        <v>42447</v>
      </c>
      <c r="B641">
        <v>313807</v>
      </c>
      <c r="C641">
        <v>5500</v>
      </c>
      <c r="D641">
        <v>2113</v>
      </c>
      <c r="E641">
        <v>1567</v>
      </c>
      <c r="F641">
        <v>1325</v>
      </c>
      <c r="G641">
        <v>1220</v>
      </c>
      <c r="H641">
        <v>1007</v>
      </c>
      <c r="I641">
        <v>25</v>
      </c>
      <c r="J641">
        <v>74328</v>
      </c>
      <c r="K641">
        <v>2682</v>
      </c>
      <c r="L641">
        <v>834</v>
      </c>
      <c r="M641">
        <v>599</v>
      </c>
      <c r="N641">
        <v>373</v>
      </c>
      <c r="O641">
        <v>5</v>
      </c>
      <c r="P641">
        <v>2016</v>
      </c>
      <c r="Q641" s="2">
        <f t="shared" si="54"/>
        <v>3</v>
      </c>
      <c r="R641">
        <f t="shared" si="55"/>
        <v>5</v>
      </c>
      <c r="S641">
        <f t="shared" si="56"/>
        <v>18</v>
      </c>
      <c r="T641">
        <f t="shared" si="59"/>
        <v>0</v>
      </c>
      <c r="U641">
        <f t="shared" si="57"/>
        <v>0</v>
      </c>
      <c r="V641">
        <f t="shared" si="58"/>
        <v>0</v>
      </c>
    </row>
    <row r="642" spans="1:22" x14ac:dyDescent="0.25">
      <c r="A642" s="1">
        <v>42450</v>
      </c>
      <c r="B642">
        <v>313739</v>
      </c>
      <c r="C642">
        <v>5498</v>
      </c>
      <c r="D642">
        <v>2099</v>
      </c>
      <c r="E642">
        <v>1555</v>
      </c>
      <c r="F642">
        <v>1307</v>
      </c>
      <c r="G642">
        <v>1208</v>
      </c>
      <c r="H642">
        <v>1003</v>
      </c>
      <c r="I642">
        <v>55</v>
      </c>
      <c r="J642">
        <v>73441</v>
      </c>
      <c r="K642">
        <v>3184</v>
      </c>
      <c r="L642">
        <v>857</v>
      </c>
      <c r="M642">
        <v>623</v>
      </c>
      <c r="N642">
        <v>378</v>
      </c>
      <c r="O642">
        <v>27</v>
      </c>
      <c r="P642">
        <v>2016</v>
      </c>
      <c r="Q642" s="2">
        <f t="shared" si="54"/>
        <v>3</v>
      </c>
      <c r="R642">
        <f t="shared" si="55"/>
        <v>1</v>
      </c>
      <c r="S642">
        <f t="shared" si="56"/>
        <v>21</v>
      </c>
      <c r="T642">
        <f t="shared" si="59"/>
        <v>2</v>
      </c>
      <c r="U642">
        <f t="shared" si="57"/>
        <v>0</v>
      </c>
      <c r="V642">
        <f t="shared" si="58"/>
        <v>0</v>
      </c>
    </row>
    <row r="643" spans="1:22" x14ac:dyDescent="0.25">
      <c r="A643" s="1">
        <v>42451</v>
      </c>
      <c r="B643">
        <v>314179</v>
      </c>
      <c r="C643">
        <v>5211</v>
      </c>
      <c r="D643">
        <v>2057</v>
      </c>
      <c r="E643">
        <v>1546</v>
      </c>
      <c r="F643">
        <v>1300</v>
      </c>
      <c r="G643">
        <v>1208</v>
      </c>
      <c r="H643">
        <v>992</v>
      </c>
      <c r="I643">
        <v>12</v>
      </c>
      <c r="J643">
        <v>73454</v>
      </c>
      <c r="K643">
        <v>2998</v>
      </c>
      <c r="L643">
        <v>839</v>
      </c>
      <c r="M643">
        <v>624</v>
      </c>
      <c r="N643">
        <v>383</v>
      </c>
      <c r="O643">
        <v>7</v>
      </c>
      <c r="P643">
        <v>2016</v>
      </c>
      <c r="Q643" s="2">
        <f t="shared" ref="Q643:Q706" si="60">MONTH(A643)</f>
        <v>3</v>
      </c>
      <c r="R643">
        <f t="shared" ref="R643:R706" si="61">WEEKDAY(A643,2)</f>
        <v>2</v>
      </c>
      <c r="S643">
        <f t="shared" ref="S643:S706" si="62">DAY(A643)</f>
        <v>22</v>
      </c>
      <c r="T643">
        <f t="shared" si="59"/>
        <v>0</v>
      </c>
      <c r="U643">
        <f t="shared" ref="U643:U706" si="63">IF(Q643&lt;&gt;Q644,31-S643,0)</f>
        <v>0</v>
      </c>
      <c r="V643">
        <f t="shared" ref="V643:V706" si="64">IF(Q642&lt;&gt;Q643,31-S642,0)</f>
        <v>0</v>
      </c>
    </row>
    <row r="644" spans="1:22" x14ac:dyDescent="0.25">
      <c r="A644" s="1">
        <v>42452</v>
      </c>
      <c r="B644">
        <v>314563</v>
      </c>
      <c r="C644">
        <v>4974</v>
      </c>
      <c r="D644">
        <v>2034</v>
      </c>
      <c r="E644">
        <v>1537</v>
      </c>
      <c r="F644">
        <v>1288</v>
      </c>
      <c r="G644">
        <v>1210</v>
      </c>
      <c r="H644">
        <v>985</v>
      </c>
      <c r="I644">
        <v>7</v>
      </c>
      <c r="J644">
        <v>73274</v>
      </c>
      <c r="K644">
        <v>2961</v>
      </c>
      <c r="L644">
        <v>835</v>
      </c>
      <c r="M644">
        <v>612</v>
      </c>
      <c r="N644">
        <v>391</v>
      </c>
      <c r="O644">
        <v>20</v>
      </c>
      <c r="P644">
        <v>2016</v>
      </c>
      <c r="Q644" s="2">
        <f t="shared" si="60"/>
        <v>3</v>
      </c>
      <c r="R644">
        <f t="shared" si="61"/>
        <v>3</v>
      </c>
      <c r="S644">
        <f t="shared" si="62"/>
        <v>23</v>
      </c>
      <c r="T644">
        <f t="shared" ref="T644:T707" si="65">A644-1-A643</f>
        <v>0</v>
      </c>
      <c r="U644">
        <f t="shared" si="63"/>
        <v>0</v>
      </c>
      <c r="V644">
        <f t="shared" si="64"/>
        <v>0</v>
      </c>
    </row>
    <row r="645" spans="1:22" x14ac:dyDescent="0.25">
      <c r="A645" s="1">
        <v>42453</v>
      </c>
      <c r="B645">
        <v>314573</v>
      </c>
      <c r="C645">
        <v>5024</v>
      </c>
      <c r="D645">
        <v>2025</v>
      </c>
      <c r="E645">
        <v>1539</v>
      </c>
      <c r="F645">
        <v>1299</v>
      </c>
      <c r="G645">
        <v>1195</v>
      </c>
      <c r="H645">
        <v>983</v>
      </c>
      <c r="I645">
        <v>54</v>
      </c>
      <c r="J645">
        <v>73124</v>
      </c>
      <c r="K645">
        <v>2952</v>
      </c>
      <c r="L645">
        <v>831</v>
      </c>
      <c r="M645">
        <v>601</v>
      </c>
      <c r="N645">
        <v>400</v>
      </c>
      <c r="O645">
        <v>11</v>
      </c>
      <c r="P645">
        <v>2016</v>
      </c>
      <c r="Q645" s="2">
        <f t="shared" si="60"/>
        <v>3</v>
      </c>
      <c r="R645">
        <f t="shared" si="61"/>
        <v>4</v>
      </c>
      <c r="S645">
        <f t="shared" si="62"/>
        <v>24</v>
      </c>
      <c r="T645">
        <f t="shared" si="65"/>
        <v>0</v>
      </c>
      <c r="U645">
        <f t="shared" si="63"/>
        <v>0</v>
      </c>
      <c r="V645">
        <f t="shared" si="64"/>
        <v>0</v>
      </c>
    </row>
    <row r="646" spans="1:22" x14ac:dyDescent="0.25">
      <c r="A646" s="1">
        <v>42454</v>
      </c>
      <c r="B646">
        <v>314679</v>
      </c>
      <c r="C646">
        <v>4925</v>
      </c>
      <c r="D646">
        <v>2034</v>
      </c>
      <c r="E646">
        <v>1524</v>
      </c>
      <c r="F646">
        <v>1291</v>
      </c>
      <c r="G646">
        <v>1199</v>
      </c>
      <c r="H646">
        <v>973</v>
      </c>
      <c r="I646">
        <v>29</v>
      </c>
      <c r="J646">
        <v>73035</v>
      </c>
      <c r="K646">
        <v>2845</v>
      </c>
      <c r="L646">
        <v>822</v>
      </c>
      <c r="M646">
        <v>615</v>
      </c>
      <c r="N646">
        <v>399</v>
      </c>
      <c r="O646">
        <v>9</v>
      </c>
      <c r="P646">
        <v>2016</v>
      </c>
      <c r="Q646" s="2">
        <f t="shared" si="60"/>
        <v>3</v>
      </c>
      <c r="R646">
        <f t="shared" si="61"/>
        <v>5</v>
      </c>
      <c r="S646">
        <f t="shared" si="62"/>
        <v>25</v>
      </c>
      <c r="T646">
        <f t="shared" si="65"/>
        <v>0</v>
      </c>
      <c r="U646">
        <f t="shared" si="63"/>
        <v>0</v>
      </c>
      <c r="V646">
        <f t="shared" si="64"/>
        <v>0</v>
      </c>
    </row>
    <row r="647" spans="1:22" x14ac:dyDescent="0.25">
      <c r="A647" s="1">
        <v>42457</v>
      </c>
      <c r="B647">
        <v>313313</v>
      </c>
      <c r="C647">
        <v>6043</v>
      </c>
      <c r="D647">
        <v>2066</v>
      </c>
      <c r="E647">
        <v>1549</v>
      </c>
      <c r="F647">
        <v>1310</v>
      </c>
      <c r="G647">
        <v>1208</v>
      </c>
      <c r="H647">
        <v>988</v>
      </c>
      <c r="I647">
        <v>126</v>
      </c>
      <c r="J647">
        <v>71895</v>
      </c>
      <c r="K647">
        <v>3553</v>
      </c>
      <c r="L647">
        <v>890</v>
      </c>
      <c r="M647">
        <v>627</v>
      </c>
      <c r="N647">
        <v>396</v>
      </c>
      <c r="O647">
        <v>44</v>
      </c>
      <c r="P647">
        <v>2016</v>
      </c>
      <c r="Q647" s="2">
        <f t="shared" si="60"/>
        <v>3</v>
      </c>
      <c r="R647">
        <f t="shared" si="61"/>
        <v>1</v>
      </c>
      <c r="S647">
        <f t="shared" si="62"/>
        <v>28</v>
      </c>
      <c r="T647">
        <f t="shared" si="65"/>
        <v>2</v>
      </c>
      <c r="U647">
        <f t="shared" si="63"/>
        <v>0</v>
      </c>
      <c r="V647">
        <f t="shared" si="64"/>
        <v>0</v>
      </c>
    </row>
    <row r="648" spans="1:22" x14ac:dyDescent="0.25">
      <c r="A648" s="1">
        <v>42458</v>
      </c>
      <c r="B648">
        <v>313892</v>
      </c>
      <c r="C648">
        <v>5594</v>
      </c>
      <c r="D648">
        <v>2056</v>
      </c>
      <c r="E648">
        <v>1539</v>
      </c>
      <c r="F648">
        <v>1303</v>
      </c>
      <c r="G648">
        <v>1205</v>
      </c>
      <c r="H648">
        <v>979</v>
      </c>
      <c r="I648">
        <v>1</v>
      </c>
      <c r="J648">
        <v>71896</v>
      </c>
      <c r="K648">
        <v>3277</v>
      </c>
      <c r="L648">
        <v>970</v>
      </c>
      <c r="M648">
        <v>642</v>
      </c>
      <c r="N648">
        <v>391</v>
      </c>
      <c r="O648">
        <v>9</v>
      </c>
      <c r="P648">
        <v>2016</v>
      </c>
      <c r="Q648" s="2">
        <f t="shared" si="60"/>
        <v>3</v>
      </c>
      <c r="R648">
        <f t="shared" si="61"/>
        <v>2</v>
      </c>
      <c r="S648">
        <f t="shared" si="62"/>
        <v>29</v>
      </c>
      <c r="T648">
        <f t="shared" si="65"/>
        <v>0</v>
      </c>
      <c r="U648">
        <f t="shared" si="63"/>
        <v>0</v>
      </c>
      <c r="V648">
        <f t="shared" si="64"/>
        <v>0</v>
      </c>
    </row>
    <row r="649" spans="1:22" x14ac:dyDescent="0.25">
      <c r="A649" s="1">
        <v>42459</v>
      </c>
      <c r="B649">
        <v>314259</v>
      </c>
      <c r="C649">
        <v>5235</v>
      </c>
      <c r="D649">
        <v>2031</v>
      </c>
      <c r="E649">
        <v>1530</v>
      </c>
      <c r="F649">
        <v>1290</v>
      </c>
      <c r="G649">
        <v>1210</v>
      </c>
      <c r="H649">
        <v>969</v>
      </c>
      <c r="I649">
        <v>9</v>
      </c>
      <c r="J649">
        <v>71760</v>
      </c>
      <c r="K649">
        <v>3273</v>
      </c>
      <c r="L649">
        <v>942</v>
      </c>
      <c r="M649">
        <v>632</v>
      </c>
      <c r="N649">
        <v>394</v>
      </c>
      <c r="O649">
        <v>8</v>
      </c>
      <c r="P649">
        <v>2016</v>
      </c>
      <c r="Q649" s="2">
        <f t="shared" si="60"/>
        <v>3</v>
      </c>
      <c r="R649">
        <f t="shared" si="61"/>
        <v>3</v>
      </c>
      <c r="S649">
        <f t="shared" si="62"/>
        <v>30</v>
      </c>
      <c r="T649">
        <f t="shared" si="65"/>
        <v>0</v>
      </c>
      <c r="U649">
        <f t="shared" si="63"/>
        <v>0</v>
      </c>
      <c r="V649">
        <f t="shared" si="64"/>
        <v>0</v>
      </c>
    </row>
    <row r="650" spans="1:22" x14ac:dyDescent="0.25">
      <c r="A650" s="1">
        <v>42460</v>
      </c>
      <c r="B650">
        <v>314812</v>
      </c>
      <c r="C650">
        <v>4812</v>
      </c>
      <c r="D650">
        <v>1988</v>
      </c>
      <c r="E650">
        <v>1517</v>
      </c>
      <c r="F650">
        <v>1281</v>
      </c>
      <c r="G650">
        <v>1206</v>
      </c>
      <c r="H650">
        <v>951</v>
      </c>
      <c r="I650">
        <v>0</v>
      </c>
      <c r="J650">
        <v>71934</v>
      </c>
      <c r="K650">
        <v>2954</v>
      </c>
      <c r="L650">
        <v>929</v>
      </c>
      <c r="M650">
        <v>608</v>
      </c>
      <c r="N650">
        <v>401</v>
      </c>
      <c r="O650">
        <v>9</v>
      </c>
      <c r="P650">
        <v>2016</v>
      </c>
      <c r="Q650" s="2">
        <f t="shared" si="60"/>
        <v>3</v>
      </c>
      <c r="R650">
        <f t="shared" si="61"/>
        <v>4</v>
      </c>
      <c r="S650">
        <f t="shared" si="62"/>
        <v>31</v>
      </c>
      <c r="T650">
        <f t="shared" si="65"/>
        <v>0</v>
      </c>
      <c r="U650">
        <f t="shared" si="63"/>
        <v>0</v>
      </c>
      <c r="V650">
        <f t="shared" si="64"/>
        <v>0</v>
      </c>
    </row>
    <row r="651" spans="1:22" x14ac:dyDescent="0.25">
      <c r="A651" s="1">
        <v>42461</v>
      </c>
      <c r="B651">
        <v>309497</v>
      </c>
      <c r="C651">
        <v>8065</v>
      </c>
      <c r="D651">
        <v>2221</v>
      </c>
      <c r="E651">
        <v>1577</v>
      </c>
      <c r="F651">
        <v>1331</v>
      </c>
      <c r="G651">
        <v>1223</v>
      </c>
      <c r="H651">
        <v>999</v>
      </c>
      <c r="I651">
        <v>222</v>
      </c>
      <c r="J651">
        <v>75112</v>
      </c>
      <c r="K651">
        <v>2714</v>
      </c>
      <c r="L651">
        <v>949</v>
      </c>
      <c r="M651">
        <v>588</v>
      </c>
      <c r="N651">
        <v>404</v>
      </c>
      <c r="O651">
        <v>8</v>
      </c>
      <c r="P651">
        <v>2016</v>
      </c>
      <c r="Q651" s="2">
        <f t="shared" si="60"/>
        <v>4</v>
      </c>
      <c r="R651">
        <f t="shared" si="61"/>
        <v>5</v>
      </c>
      <c r="S651">
        <f t="shared" si="62"/>
        <v>1</v>
      </c>
      <c r="T651">
        <f t="shared" si="65"/>
        <v>0</v>
      </c>
      <c r="U651">
        <f t="shared" si="63"/>
        <v>0</v>
      </c>
      <c r="V651">
        <f t="shared" si="64"/>
        <v>0</v>
      </c>
    </row>
    <row r="652" spans="1:22" x14ac:dyDescent="0.25">
      <c r="A652" s="1">
        <v>42464</v>
      </c>
      <c r="B652">
        <v>309839</v>
      </c>
      <c r="C652">
        <v>6972</v>
      </c>
      <c r="D652">
        <v>2173</v>
      </c>
      <c r="E652">
        <v>1578</v>
      </c>
      <c r="F652">
        <v>1317</v>
      </c>
      <c r="G652">
        <v>1217</v>
      </c>
      <c r="H652">
        <v>993</v>
      </c>
      <c r="I652">
        <v>31</v>
      </c>
      <c r="J652">
        <v>74488</v>
      </c>
      <c r="K652">
        <v>3048</v>
      </c>
      <c r="L652">
        <v>975</v>
      </c>
      <c r="M652">
        <v>584</v>
      </c>
      <c r="N652">
        <v>408</v>
      </c>
      <c r="O652">
        <v>28</v>
      </c>
      <c r="P652">
        <v>2016</v>
      </c>
      <c r="Q652" s="2">
        <f t="shared" si="60"/>
        <v>4</v>
      </c>
      <c r="R652">
        <f t="shared" si="61"/>
        <v>1</v>
      </c>
      <c r="S652">
        <f t="shared" si="62"/>
        <v>4</v>
      </c>
      <c r="T652">
        <f t="shared" si="65"/>
        <v>2</v>
      </c>
      <c r="U652">
        <f t="shared" si="63"/>
        <v>0</v>
      </c>
      <c r="V652">
        <f t="shared" si="64"/>
        <v>0</v>
      </c>
    </row>
    <row r="653" spans="1:22" x14ac:dyDescent="0.25">
      <c r="A653" s="1">
        <v>42465</v>
      </c>
      <c r="B653">
        <v>309783</v>
      </c>
      <c r="C653">
        <v>6915</v>
      </c>
      <c r="D653">
        <v>2192</v>
      </c>
      <c r="E653">
        <v>1609</v>
      </c>
      <c r="F653">
        <v>1295</v>
      </c>
      <c r="G653">
        <v>1204</v>
      </c>
      <c r="H653">
        <v>994</v>
      </c>
      <c r="I653">
        <v>40</v>
      </c>
      <c r="J653">
        <v>74557</v>
      </c>
      <c r="K653">
        <v>2847</v>
      </c>
      <c r="L653">
        <v>963</v>
      </c>
      <c r="M653">
        <v>581</v>
      </c>
      <c r="N653">
        <v>403</v>
      </c>
      <c r="O653">
        <v>7</v>
      </c>
      <c r="P653">
        <v>2016</v>
      </c>
      <c r="Q653" s="2">
        <f t="shared" si="60"/>
        <v>4</v>
      </c>
      <c r="R653">
        <f t="shared" si="61"/>
        <v>2</v>
      </c>
      <c r="S653">
        <f t="shared" si="62"/>
        <v>5</v>
      </c>
      <c r="T653">
        <f t="shared" si="65"/>
        <v>0</v>
      </c>
      <c r="U653">
        <f t="shared" si="63"/>
        <v>0</v>
      </c>
      <c r="V653">
        <f t="shared" si="64"/>
        <v>0</v>
      </c>
    </row>
    <row r="654" spans="1:22" x14ac:dyDescent="0.25">
      <c r="A654" s="1">
        <v>42466</v>
      </c>
      <c r="B654">
        <v>310605</v>
      </c>
      <c r="C654">
        <v>6277</v>
      </c>
      <c r="D654">
        <v>2158</v>
      </c>
      <c r="E654">
        <v>1601</v>
      </c>
      <c r="F654">
        <v>1295</v>
      </c>
      <c r="G654">
        <v>1203</v>
      </c>
      <c r="H654">
        <v>981</v>
      </c>
      <c r="I654">
        <v>6</v>
      </c>
      <c r="J654">
        <v>74537</v>
      </c>
      <c r="K654">
        <v>2719</v>
      </c>
      <c r="L654">
        <v>948</v>
      </c>
      <c r="M654">
        <v>574</v>
      </c>
      <c r="N654">
        <v>405</v>
      </c>
      <c r="O654">
        <v>8</v>
      </c>
      <c r="P654">
        <v>2016</v>
      </c>
      <c r="Q654" s="2">
        <f t="shared" si="60"/>
        <v>4</v>
      </c>
      <c r="R654">
        <f t="shared" si="61"/>
        <v>3</v>
      </c>
      <c r="S654">
        <f t="shared" si="62"/>
        <v>6</v>
      </c>
      <c r="T654">
        <f t="shared" si="65"/>
        <v>0</v>
      </c>
      <c r="U654">
        <f t="shared" si="63"/>
        <v>0</v>
      </c>
      <c r="V654">
        <f t="shared" si="64"/>
        <v>0</v>
      </c>
    </row>
    <row r="655" spans="1:22" x14ac:dyDescent="0.25">
      <c r="A655" s="1">
        <v>42467</v>
      </c>
      <c r="B655">
        <v>310956</v>
      </c>
      <c r="C655">
        <v>6050</v>
      </c>
      <c r="D655">
        <v>2151</v>
      </c>
      <c r="E655">
        <v>1599</v>
      </c>
      <c r="F655">
        <v>1278</v>
      </c>
      <c r="G655">
        <v>1208</v>
      </c>
      <c r="H655">
        <v>982</v>
      </c>
      <c r="I655">
        <v>23</v>
      </c>
      <c r="J655">
        <v>74530</v>
      </c>
      <c r="K655">
        <v>2631</v>
      </c>
      <c r="L655">
        <v>927</v>
      </c>
      <c r="M655">
        <v>561</v>
      </c>
      <c r="N655">
        <v>402</v>
      </c>
      <c r="O655">
        <v>7</v>
      </c>
      <c r="P655">
        <v>2016</v>
      </c>
      <c r="Q655" s="2">
        <f t="shared" si="60"/>
        <v>4</v>
      </c>
      <c r="R655">
        <f t="shared" si="61"/>
        <v>4</v>
      </c>
      <c r="S655">
        <f t="shared" si="62"/>
        <v>7</v>
      </c>
      <c r="T655">
        <f t="shared" si="65"/>
        <v>0</v>
      </c>
      <c r="U655">
        <f t="shared" si="63"/>
        <v>0</v>
      </c>
      <c r="V655">
        <f t="shared" si="64"/>
        <v>0</v>
      </c>
    </row>
    <row r="656" spans="1:22" x14ac:dyDescent="0.25">
      <c r="A656" s="1">
        <v>42468</v>
      </c>
      <c r="B656">
        <v>310999</v>
      </c>
      <c r="C656">
        <v>6005</v>
      </c>
      <c r="D656">
        <v>2138</v>
      </c>
      <c r="E656">
        <v>1612</v>
      </c>
      <c r="F656">
        <v>1272</v>
      </c>
      <c r="G656">
        <v>1202</v>
      </c>
      <c r="H656">
        <v>977</v>
      </c>
      <c r="I656">
        <v>57</v>
      </c>
      <c r="J656">
        <v>74668</v>
      </c>
      <c r="K656">
        <v>2334</v>
      </c>
      <c r="L656">
        <v>929</v>
      </c>
      <c r="M656">
        <v>546</v>
      </c>
      <c r="N656">
        <v>404</v>
      </c>
      <c r="O656">
        <v>8</v>
      </c>
      <c r="P656">
        <v>2016</v>
      </c>
      <c r="Q656" s="2">
        <f t="shared" si="60"/>
        <v>4</v>
      </c>
      <c r="R656">
        <f t="shared" si="61"/>
        <v>5</v>
      </c>
      <c r="S656">
        <f t="shared" si="62"/>
        <v>8</v>
      </c>
      <c r="T656">
        <f t="shared" si="65"/>
        <v>0</v>
      </c>
      <c r="U656">
        <f t="shared" si="63"/>
        <v>0</v>
      </c>
      <c r="V656">
        <f t="shared" si="64"/>
        <v>0</v>
      </c>
    </row>
    <row r="657" spans="1:22" x14ac:dyDescent="0.25">
      <c r="A657" s="1">
        <v>42471</v>
      </c>
      <c r="B657">
        <v>310370</v>
      </c>
      <c r="C657">
        <v>6307</v>
      </c>
      <c r="D657">
        <v>2210</v>
      </c>
      <c r="E657">
        <v>1615</v>
      </c>
      <c r="F657">
        <v>1298</v>
      </c>
      <c r="G657">
        <v>1174</v>
      </c>
      <c r="H657">
        <v>1029</v>
      </c>
      <c r="I657">
        <v>142</v>
      </c>
      <c r="J657">
        <v>74039</v>
      </c>
      <c r="K657">
        <v>2664</v>
      </c>
      <c r="L657">
        <v>914</v>
      </c>
      <c r="M657">
        <v>563</v>
      </c>
      <c r="N657">
        <v>391</v>
      </c>
      <c r="O657">
        <v>25</v>
      </c>
      <c r="P657">
        <v>2016</v>
      </c>
      <c r="Q657" s="2">
        <f t="shared" si="60"/>
        <v>4</v>
      </c>
      <c r="R657">
        <f t="shared" si="61"/>
        <v>1</v>
      </c>
      <c r="S657">
        <f t="shared" si="62"/>
        <v>11</v>
      </c>
      <c r="T657">
        <f t="shared" si="65"/>
        <v>2</v>
      </c>
      <c r="U657">
        <f t="shared" si="63"/>
        <v>0</v>
      </c>
      <c r="V657">
        <f t="shared" si="64"/>
        <v>0</v>
      </c>
    </row>
    <row r="658" spans="1:22" x14ac:dyDescent="0.25">
      <c r="A658" s="1">
        <v>42472</v>
      </c>
      <c r="B658">
        <v>310690</v>
      </c>
      <c r="C658">
        <v>6086</v>
      </c>
      <c r="D658">
        <v>2198</v>
      </c>
      <c r="E658">
        <v>1592</v>
      </c>
      <c r="F658">
        <v>1306</v>
      </c>
      <c r="G658">
        <v>1171</v>
      </c>
      <c r="H658">
        <v>1025</v>
      </c>
      <c r="I658">
        <v>16</v>
      </c>
      <c r="J658">
        <v>74028</v>
      </c>
      <c r="K658">
        <v>2516</v>
      </c>
      <c r="L658">
        <v>907</v>
      </c>
      <c r="M658">
        <v>563</v>
      </c>
      <c r="N658">
        <v>381</v>
      </c>
      <c r="O658">
        <v>7</v>
      </c>
      <c r="P658">
        <v>2016</v>
      </c>
      <c r="Q658" s="2">
        <f t="shared" si="60"/>
        <v>4</v>
      </c>
      <c r="R658">
        <f t="shared" si="61"/>
        <v>2</v>
      </c>
      <c r="S658">
        <f t="shared" si="62"/>
        <v>12</v>
      </c>
      <c r="T658">
        <f t="shared" si="65"/>
        <v>0</v>
      </c>
      <c r="U658">
        <f t="shared" si="63"/>
        <v>0</v>
      </c>
      <c r="V658">
        <f t="shared" si="64"/>
        <v>0</v>
      </c>
    </row>
    <row r="659" spans="1:22" x14ac:dyDescent="0.25">
      <c r="A659" s="1">
        <v>42473</v>
      </c>
      <c r="B659">
        <v>311265</v>
      </c>
      <c r="C659">
        <v>5603</v>
      </c>
      <c r="D659">
        <v>2153</v>
      </c>
      <c r="E659">
        <v>1590</v>
      </c>
      <c r="F659">
        <v>1297</v>
      </c>
      <c r="G659">
        <v>1165</v>
      </c>
      <c r="H659">
        <v>1026</v>
      </c>
      <c r="I659">
        <v>2</v>
      </c>
      <c r="J659">
        <v>73918</v>
      </c>
      <c r="K659">
        <v>2432</v>
      </c>
      <c r="L659">
        <v>896</v>
      </c>
      <c r="M659">
        <v>563</v>
      </c>
      <c r="N659">
        <v>380</v>
      </c>
      <c r="O659">
        <v>9</v>
      </c>
      <c r="P659">
        <v>2016</v>
      </c>
      <c r="Q659" s="2">
        <f t="shared" si="60"/>
        <v>4</v>
      </c>
      <c r="R659">
        <f t="shared" si="61"/>
        <v>3</v>
      </c>
      <c r="S659">
        <f t="shared" si="62"/>
        <v>13</v>
      </c>
      <c r="T659">
        <f t="shared" si="65"/>
        <v>0</v>
      </c>
      <c r="U659">
        <f t="shared" si="63"/>
        <v>0</v>
      </c>
      <c r="V659">
        <f t="shared" si="64"/>
        <v>0</v>
      </c>
    </row>
    <row r="660" spans="1:22" x14ac:dyDescent="0.25">
      <c r="A660" s="1">
        <v>42474</v>
      </c>
      <c r="B660">
        <v>311530</v>
      </c>
      <c r="C660">
        <v>5376</v>
      </c>
      <c r="D660">
        <v>2142</v>
      </c>
      <c r="E660">
        <v>1566</v>
      </c>
      <c r="F660">
        <v>1295</v>
      </c>
      <c r="G660">
        <v>1169</v>
      </c>
      <c r="H660">
        <v>1015</v>
      </c>
      <c r="I660">
        <v>19</v>
      </c>
      <c r="J660">
        <v>73790</v>
      </c>
      <c r="K660">
        <v>2393</v>
      </c>
      <c r="L660">
        <v>907</v>
      </c>
      <c r="M660">
        <v>555</v>
      </c>
      <c r="N660">
        <v>385</v>
      </c>
      <c r="O660">
        <v>10</v>
      </c>
      <c r="P660">
        <v>2016</v>
      </c>
      <c r="Q660" s="2">
        <f t="shared" si="60"/>
        <v>4</v>
      </c>
      <c r="R660">
        <f t="shared" si="61"/>
        <v>4</v>
      </c>
      <c r="S660">
        <f t="shared" si="62"/>
        <v>14</v>
      </c>
      <c r="T660">
        <f t="shared" si="65"/>
        <v>0</v>
      </c>
      <c r="U660">
        <f t="shared" si="63"/>
        <v>0</v>
      </c>
      <c r="V660">
        <f t="shared" si="64"/>
        <v>0</v>
      </c>
    </row>
    <row r="661" spans="1:22" x14ac:dyDescent="0.25">
      <c r="A661" s="1">
        <v>42475</v>
      </c>
      <c r="B661">
        <v>311667</v>
      </c>
      <c r="C661">
        <v>5206</v>
      </c>
      <c r="D661">
        <v>2139</v>
      </c>
      <c r="E661">
        <v>1560</v>
      </c>
      <c r="F661">
        <v>1287</v>
      </c>
      <c r="G661">
        <v>1178</v>
      </c>
      <c r="H661">
        <v>1006</v>
      </c>
      <c r="I661">
        <v>30</v>
      </c>
      <c r="J661">
        <v>73722</v>
      </c>
      <c r="K661">
        <v>2257</v>
      </c>
      <c r="L661">
        <v>929</v>
      </c>
      <c r="M661">
        <v>547</v>
      </c>
      <c r="N661">
        <v>380</v>
      </c>
      <c r="O661">
        <v>13</v>
      </c>
      <c r="P661">
        <v>2016</v>
      </c>
      <c r="Q661" s="2">
        <f t="shared" si="60"/>
        <v>4</v>
      </c>
      <c r="R661">
        <f t="shared" si="61"/>
        <v>5</v>
      </c>
      <c r="S661">
        <f t="shared" si="62"/>
        <v>15</v>
      </c>
      <c r="T661">
        <f t="shared" si="65"/>
        <v>0</v>
      </c>
      <c r="U661">
        <f t="shared" si="63"/>
        <v>0</v>
      </c>
      <c r="V661">
        <f t="shared" si="64"/>
        <v>0</v>
      </c>
    </row>
    <row r="662" spans="1:22" x14ac:dyDescent="0.25">
      <c r="A662" s="1">
        <v>42478</v>
      </c>
      <c r="B662">
        <v>311712</v>
      </c>
      <c r="C662">
        <v>5074</v>
      </c>
      <c r="D662">
        <v>2136</v>
      </c>
      <c r="E662">
        <v>1535</v>
      </c>
      <c r="F662">
        <v>1296</v>
      </c>
      <c r="G662">
        <v>1168</v>
      </c>
      <c r="H662">
        <v>1011</v>
      </c>
      <c r="I662">
        <v>46</v>
      </c>
      <c r="J662">
        <v>72916</v>
      </c>
      <c r="K662">
        <v>2715</v>
      </c>
      <c r="L662">
        <v>959</v>
      </c>
      <c r="M662">
        <v>548</v>
      </c>
      <c r="N662">
        <v>397</v>
      </c>
      <c r="O662">
        <v>28</v>
      </c>
      <c r="P662">
        <v>2016</v>
      </c>
      <c r="Q662" s="2">
        <f t="shared" si="60"/>
        <v>4</v>
      </c>
      <c r="R662">
        <f t="shared" si="61"/>
        <v>1</v>
      </c>
      <c r="S662">
        <f t="shared" si="62"/>
        <v>18</v>
      </c>
      <c r="T662">
        <f t="shared" si="65"/>
        <v>2</v>
      </c>
      <c r="U662">
        <f t="shared" si="63"/>
        <v>0</v>
      </c>
      <c r="V662">
        <f t="shared" si="64"/>
        <v>0</v>
      </c>
    </row>
    <row r="663" spans="1:22" x14ac:dyDescent="0.25">
      <c r="A663" s="1">
        <v>42479</v>
      </c>
      <c r="B663">
        <v>312049</v>
      </c>
      <c r="C663">
        <v>4797</v>
      </c>
      <c r="D663">
        <v>2120</v>
      </c>
      <c r="E663">
        <v>1522</v>
      </c>
      <c r="F663">
        <v>1291</v>
      </c>
      <c r="G663">
        <v>1166</v>
      </c>
      <c r="H663">
        <v>1000</v>
      </c>
      <c r="I663">
        <v>7</v>
      </c>
      <c r="J663">
        <v>72773</v>
      </c>
      <c r="K663">
        <v>2656</v>
      </c>
      <c r="L663">
        <v>946</v>
      </c>
      <c r="M663">
        <v>562</v>
      </c>
      <c r="N663">
        <v>396</v>
      </c>
      <c r="O663">
        <v>19</v>
      </c>
      <c r="P663">
        <v>2016</v>
      </c>
      <c r="Q663" s="2">
        <f t="shared" si="60"/>
        <v>4</v>
      </c>
      <c r="R663">
        <f t="shared" si="61"/>
        <v>2</v>
      </c>
      <c r="S663">
        <f t="shared" si="62"/>
        <v>19</v>
      </c>
      <c r="T663">
        <f t="shared" si="65"/>
        <v>0</v>
      </c>
      <c r="U663">
        <f t="shared" si="63"/>
        <v>0</v>
      </c>
      <c r="V663">
        <f t="shared" si="64"/>
        <v>0</v>
      </c>
    </row>
    <row r="664" spans="1:22" x14ac:dyDescent="0.25">
      <c r="A664" s="1">
        <v>42480</v>
      </c>
      <c r="B664">
        <v>311826</v>
      </c>
      <c r="C664">
        <v>4923</v>
      </c>
      <c r="D664">
        <v>2111</v>
      </c>
      <c r="E664">
        <v>1537</v>
      </c>
      <c r="F664">
        <v>1288</v>
      </c>
      <c r="G664">
        <v>1153</v>
      </c>
      <c r="H664">
        <v>1008</v>
      </c>
      <c r="I664">
        <v>39</v>
      </c>
      <c r="J664">
        <v>72649</v>
      </c>
      <c r="K664">
        <v>2618</v>
      </c>
      <c r="L664">
        <v>940</v>
      </c>
      <c r="M664">
        <v>566</v>
      </c>
      <c r="N664">
        <v>396</v>
      </c>
      <c r="O664">
        <v>9</v>
      </c>
      <c r="P664">
        <v>2016</v>
      </c>
      <c r="Q664" s="2">
        <f t="shared" si="60"/>
        <v>4</v>
      </c>
      <c r="R664">
        <f t="shared" si="61"/>
        <v>3</v>
      </c>
      <c r="S664">
        <f t="shared" si="62"/>
        <v>20</v>
      </c>
      <c r="T664">
        <f t="shared" si="65"/>
        <v>0</v>
      </c>
      <c r="U664">
        <f t="shared" si="63"/>
        <v>0</v>
      </c>
      <c r="V664">
        <f t="shared" si="64"/>
        <v>0</v>
      </c>
    </row>
    <row r="665" spans="1:22" x14ac:dyDescent="0.25">
      <c r="A665" s="1">
        <v>42481</v>
      </c>
      <c r="B665">
        <v>312198</v>
      </c>
      <c r="C665">
        <v>4609</v>
      </c>
      <c r="D665">
        <v>2085</v>
      </c>
      <c r="E665">
        <v>1526</v>
      </c>
      <c r="F665">
        <v>1284</v>
      </c>
      <c r="G665">
        <v>1143</v>
      </c>
      <c r="H665">
        <v>1004</v>
      </c>
      <c r="I665">
        <v>6</v>
      </c>
      <c r="J665">
        <v>72505</v>
      </c>
      <c r="K665">
        <v>2610</v>
      </c>
      <c r="L665">
        <v>930</v>
      </c>
      <c r="M665">
        <v>557</v>
      </c>
      <c r="N665">
        <v>391</v>
      </c>
      <c r="O665">
        <v>15</v>
      </c>
      <c r="P665">
        <v>2016</v>
      </c>
      <c r="Q665" s="2">
        <f t="shared" si="60"/>
        <v>4</v>
      </c>
      <c r="R665">
        <f t="shared" si="61"/>
        <v>4</v>
      </c>
      <c r="S665">
        <f t="shared" si="62"/>
        <v>21</v>
      </c>
      <c r="T665">
        <f t="shared" si="65"/>
        <v>0</v>
      </c>
      <c r="U665">
        <f t="shared" si="63"/>
        <v>0</v>
      </c>
      <c r="V665">
        <f t="shared" si="64"/>
        <v>0</v>
      </c>
    </row>
    <row r="666" spans="1:22" x14ac:dyDescent="0.25">
      <c r="A666" s="1">
        <v>42482</v>
      </c>
      <c r="B666">
        <v>312505</v>
      </c>
      <c r="C666">
        <v>4332</v>
      </c>
      <c r="D666">
        <v>2052</v>
      </c>
      <c r="E666">
        <v>1506</v>
      </c>
      <c r="F666">
        <v>1279</v>
      </c>
      <c r="G666">
        <v>1147</v>
      </c>
      <c r="H666">
        <v>993</v>
      </c>
      <c r="I666">
        <v>9</v>
      </c>
      <c r="J666">
        <v>72521</v>
      </c>
      <c r="K666">
        <v>2432</v>
      </c>
      <c r="L666">
        <v>924</v>
      </c>
      <c r="M666">
        <v>561</v>
      </c>
      <c r="N666">
        <v>386</v>
      </c>
      <c r="O666">
        <v>15</v>
      </c>
      <c r="P666">
        <v>2016</v>
      </c>
      <c r="Q666" s="2">
        <f t="shared" si="60"/>
        <v>4</v>
      </c>
      <c r="R666">
        <f t="shared" si="61"/>
        <v>5</v>
      </c>
      <c r="S666">
        <f t="shared" si="62"/>
        <v>22</v>
      </c>
      <c r="T666">
        <f t="shared" si="65"/>
        <v>0</v>
      </c>
      <c r="U666">
        <f t="shared" si="63"/>
        <v>0</v>
      </c>
      <c r="V666">
        <f t="shared" si="64"/>
        <v>0</v>
      </c>
    </row>
    <row r="667" spans="1:22" x14ac:dyDescent="0.25">
      <c r="A667" s="1">
        <v>42485</v>
      </c>
      <c r="B667">
        <v>312335</v>
      </c>
      <c r="C667">
        <v>4447</v>
      </c>
      <c r="D667">
        <v>2039</v>
      </c>
      <c r="E667">
        <v>1472</v>
      </c>
      <c r="F667">
        <v>1294</v>
      </c>
      <c r="G667">
        <v>1143</v>
      </c>
      <c r="H667">
        <v>974</v>
      </c>
      <c r="I667">
        <v>74</v>
      </c>
      <c r="J667">
        <v>71708</v>
      </c>
      <c r="K667">
        <v>2874</v>
      </c>
      <c r="L667">
        <v>934</v>
      </c>
      <c r="M667">
        <v>571</v>
      </c>
      <c r="N667">
        <v>391</v>
      </c>
      <c r="O667">
        <v>43</v>
      </c>
      <c r="P667">
        <v>2016</v>
      </c>
      <c r="Q667" s="2">
        <f t="shared" si="60"/>
        <v>4</v>
      </c>
      <c r="R667">
        <f t="shared" si="61"/>
        <v>1</v>
      </c>
      <c r="S667">
        <f t="shared" si="62"/>
        <v>25</v>
      </c>
      <c r="T667">
        <f t="shared" si="65"/>
        <v>2</v>
      </c>
      <c r="U667">
        <f t="shared" si="63"/>
        <v>0</v>
      </c>
      <c r="V667">
        <f t="shared" si="64"/>
        <v>0</v>
      </c>
    </row>
    <row r="668" spans="1:22" x14ac:dyDescent="0.25">
      <c r="A668" s="1">
        <v>42486</v>
      </c>
      <c r="B668">
        <v>311877</v>
      </c>
      <c r="C668">
        <v>4912</v>
      </c>
      <c r="D668">
        <v>2034</v>
      </c>
      <c r="E668">
        <v>1487</v>
      </c>
      <c r="F668">
        <v>1306</v>
      </c>
      <c r="G668">
        <v>1148</v>
      </c>
      <c r="H668">
        <v>968</v>
      </c>
      <c r="I668">
        <v>53</v>
      </c>
      <c r="J668">
        <v>71512</v>
      </c>
      <c r="K668">
        <v>2870</v>
      </c>
      <c r="L668">
        <v>926</v>
      </c>
      <c r="M668">
        <v>580</v>
      </c>
      <c r="N668">
        <v>400</v>
      </c>
      <c r="O668">
        <v>8</v>
      </c>
      <c r="P668">
        <v>2016</v>
      </c>
      <c r="Q668" s="2">
        <f t="shared" si="60"/>
        <v>4</v>
      </c>
      <c r="R668">
        <f t="shared" si="61"/>
        <v>2</v>
      </c>
      <c r="S668">
        <f t="shared" si="62"/>
        <v>26</v>
      </c>
      <c r="T668">
        <f t="shared" si="65"/>
        <v>0</v>
      </c>
      <c r="U668">
        <f t="shared" si="63"/>
        <v>0</v>
      </c>
      <c r="V668">
        <f t="shared" si="64"/>
        <v>0</v>
      </c>
    </row>
    <row r="669" spans="1:22" x14ac:dyDescent="0.25">
      <c r="A669" s="1">
        <v>42487</v>
      </c>
      <c r="B669">
        <v>311455</v>
      </c>
      <c r="C669">
        <v>5124</v>
      </c>
      <c r="D669">
        <v>2058</v>
      </c>
      <c r="E669">
        <v>1486</v>
      </c>
      <c r="F669">
        <v>1307</v>
      </c>
      <c r="G669">
        <v>1158</v>
      </c>
      <c r="H669">
        <v>972</v>
      </c>
      <c r="I669">
        <v>46</v>
      </c>
      <c r="J669">
        <v>71363</v>
      </c>
      <c r="K669">
        <v>2912</v>
      </c>
      <c r="L669">
        <v>927</v>
      </c>
      <c r="M669">
        <v>580</v>
      </c>
      <c r="N669">
        <v>406</v>
      </c>
      <c r="O669">
        <v>6</v>
      </c>
      <c r="P669">
        <v>2016</v>
      </c>
      <c r="Q669" s="2">
        <f t="shared" si="60"/>
        <v>4</v>
      </c>
      <c r="R669">
        <f t="shared" si="61"/>
        <v>3</v>
      </c>
      <c r="S669">
        <f t="shared" si="62"/>
        <v>27</v>
      </c>
      <c r="T669">
        <f t="shared" si="65"/>
        <v>0</v>
      </c>
      <c r="U669">
        <f t="shared" si="63"/>
        <v>0</v>
      </c>
      <c r="V669">
        <f t="shared" si="64"/>
        <v>0</v>
      </c>
    </row>
    <row r="670" spans="1:22" x14ac:dyDescent="0.25">
      <c r="A670" s="1">
        <v>42488</v>
      </c>
      <c r="B670">
        <v>311682</v>
      </c>
      <c r="C670">
        <v>4937</v>
      </c>
      <c r="D670">
        <v>2023</v>
      </c>
      <c r="E670">
        <v>1505</v>
      </c>
      <c r="F670">
        <v>1300</v>
      </c>
      <c r="G670">
        <v>1152</v>
      </c>
      <c r="H670">
        <v>984</v>
      </c>
      <c r="I670">
        <v>19</v>
      </c>
      <c r="J670">
        <v>71143</v>
      </c>
      <c r="K670">
        <v>2972</v>
      </c>
      <c r="L670">
        <v>893</v>
      </c>
      <c r="M670">
        <v>613</v>
      </c>
      <c r="N670">
        <v>418</v>
      </c>
      <c r="O670">
        <v>4</v>
      </c>
      <c r="P670">
        <v>2016</v>
      </c>
      <c r="Q670" s="2">
        <f t="shared" si="60"/>
        <v>4</v>
      </c>
      <c r="R670">
        <f t="shared" si="61"/>
        <v>4</v>
      </c>
      <c r="S670">
        <f t="shared" si="62"/>
        <v>28</v>
      </c>
      <c r="T670">
        <f t="shared" si="65"/>
        <v>0</v>
      </c>
      <c r="U670">
        <f t="shared" si="63"/>
        <v>0</v>
      </c>
      <c r="V670">
        <f t="shared" si="64"/>
        <v>0</v>
      </c>
    </row>
    <row r="671" spans="1:22" x14ac:dyDescent="0.25">
      <c r="A671" s="1">
        <v>42489</v>
      </c>
      <c r="B671">
        <v>312181</v>
      </c>
      <c r="C671">
        <v>4548</v>
      </c>
      <c r="D671">
        <v>2001</v>
      </c>
      <c r="E671">
        <v>1496</v>
      </c>
      <c r="F671">
        <v>1286</v>
      </c>
      <c r="G671">
        <v>1150</v>
      </c>
      <c r="H671">
        <v>976</v>
      </c>
      <c r="I671">
        <v>12</v>
      </c>
      <c r="J671">
        <v>74224</v>
      </c>
      <c r="K671">
        <v>2618</v>
      </c>
      <c r="L671">
        <v>864</v>
      </c>
      <c r="M671">
        <v>604</v>
      </c>
      <c r="N671">
        <v>409</v>
      </c>
      <c r="O671">
        <v>7</v>
      </c>
      <c r="P671">
        <v>2016</v>
      </c>
      <c r="Q671" s="2">
        <f t="shared" si="60"/>
        <v>4</v>
      </c>
      <c r="R671">
        <f t="shared" si="61"/>
        <v>5</v>
      </c>
      <c r="S671">
        <f t="shared" si="62"/>
        <v>29</v>
      </c>
      <c r="T671">
        <f t="shared" si="65"/>
        <v>0</v>
      </c>
      <c r="U671">
        <f t="shared" si="63"/>
        <v>2</v>
      </c>
      <c r="V671">
        <f t="shared" si="64"/>
        <v>0</v>
      </c>
    </row>
    <row r="672" spans="1:22" x14ac:dyDescent="0.25">
      <c r="A672" s="1">
        <v>42494</v>
      </c>
      <c r="B672">
        <v>307205</v>
      </c>
      <c r="C672">
        <v>7462</v>
      </c>
      <c r="D672">
        <v>2173</v>
      </c>
      <c r="E672">
        <v>1543</v>
      </c>
      <c r="F672">
        <v>1320</v>
      </c>
      <c r="G672">
        <v>1152</v>
      </c>
      <c r="H672">
        <v>1030</v>
      </c>
      <c r="I672">
        <v>252</v>
      </c>
      <c r="J672">
        <v>73085</v>
      </c>
      <c r="K672">
        <v>3458</v>
      </c>
      <c r="L672">
        <v>844</v>
      </c>
      <c r="M672">
        <v>630</v>
      </c>
      <c r="N672">
        <v>407</v>
      </c>
      <c r="O672">
        <v>49</v>
      </c>
      <c r="P672">
        <v>2016</v>
      </c>
      <c r="Q672" s="2">
        <f t="shared" si="60"/>
        <v>5</v>
      </c>
      <c r="R672">
        <f t="shared" si="61"/>
        <v>3</v>
      </c>
      <c r="S672">
        <f t="shared" si="62"/>
        <v>4</v>
      </c>
      <c r="T672">
        <f t="shared" si="65"/>
        <v>4</v>
      </c>
      <c r="U672">
        <f t="shared" si="63"/>
        <v>0</v>
      </c>
      <c r="V672">
        <f t="shared" si="64"/>
        <v>2</v>
      </c>
    </row>
    <row r="673" spans="1:22" x14ac:dyDescent="0.25">
      <c r="A673" s="1">
        <v>42495</v>
      </c>
      <c r="B673">
        <v>306604</v>
      </c>
      <c r="C673">
        <v>7219</v>
      </c>
      <c r="D673">
        <v>2180</v>
      </c>
      <c r="E673">
        <v>1535</v>
      </c>
      <c r="F673">
        <v>1335</v>
      </c>
      <c r="G673">
        <v>1140</v>
      </c>
      <c r="H673">
        <v>1034</v>
      </c>
      <c r="I673">
        <v>38</v>
      </c>
      <c r="J673">
        <v>73278</v>
      </c>
      <c r="K673">
        <v>3116</v>
      </c>
      <c r="L673">
        <v>835</v>
      </c>
      <c r="M673">
        <v>632</v>
      </c>
      <c r="N673">
        <v>402</v>
      </c>
      <c r="O673">
        <v>11</v>
      </c>
      <c r="P673">
        <v>2016</v>
      </c>
      <c r="Q673" s="2">
        <f t="shared" si="60"/>
        <v>5</v>
      </c>
      <c r="R673">
        <f t="shared" si="61"/>
        <v>4</v>
      </c>
      <c r="S673">
        <f t="shared" si="62"/>
        <v>5</v>
      </c>
      <c r="T673">
        <f t="shared" si="65"/>
        <v>0</v>
      </c>
      <c r="U673">
        <f t="shared" si="63"/>
        <v>0</v>
      </c>
      <c r="V673">
        <f t="shared" si="64"/>
        <v>0</v>
      </c>
    </row>
    <row r="674" spans="1:22" x14ac:dyDescent="0.25">
      <c r="A674" s="1">
        <v>42496</v>
      </c>
      <c r="B674">
        <v>307459</v>
      </c>
      <c r="C674">
        <v>6368</v>
      </c>
      <c r="D674">
        <v>2123</v>
      </c>
      <c r="E674">
        <v>1518</v>
      </c>
      <c r="F674">
        <v>1317</v>
      </c>
      <c r="G674">
        <v>1152</v>
      </c>
      <c r="H674">
        <v>1019</v>
      </c>
      <c r="I674">
        <v>4</v>
      </c>
      <c r="J674">
        <v>73505</v>
      </c>
      <c r="K674">
        <v>2754</v>
      </c>
      <c r="L674">
        <v>838</v>
      </c>
      <c r="M674">
        <v>620</v>
      </c>
      <c r="N674">
        <v>395</v>
      </c>
      <c r="O674">
        <v>13</v>
      </c>
      <c r="P674">
        <v>2016</v>
      </c>
      <c r="Q674" s="2">
        <f t="shared" si="60"/>
        <v>5</v>
      </c>
      <c r="R674">
        <f t="shared" si="61"/>
        <v>5</v>
      </c>
      <c r="S674">
        <f t="shared" si="62"/>
        <v>6</v>
      </c>
      <c r="T674">
        <f t="shared" si="65"/>
        <v>0</v>
      </c>
      <c r="U674">
        <f t="shared" si="63"/>
        <v>0</v>
      </c>
      <c r="V674">
        <f t="shared" si="64"/>
        <v>0</v>
      </c>
    </row>
    <row r="675" spans="1:22" x14ac:dyDescent="0.25">
      <c r="A675" s="1">
        <v>42500</v>
      </c>
      <c r="B675">
        <v>305044</v>
      </c>
      <c r="C675">
        <v>8314</v>
      </c>
      <c r="D675">
        <v>2237</v>
      </c>
      <c r="E675">
        <v>1578</v>
      </c>
      <c r="F675">
        <v>1344</v>
      </c>
      <c r="G675">
        <v>1149</v>
      </c>
      <c r="H675">
        <v>1024</v>
      </c>
      <c r="I675">
        <v>244</v>
      </c>
      <c r="J675">
        <v>72987</v>
      </c>
      <c r="K675">
        <v>3065</v>
      </c>
      <c r="L675">
        <v>839</v>
      </c>
      <c r="M675">
        <v>630</v>
      </c>
      <c r="N675">
        <v>399</v>
      </c>
      <c r="O675">
        <v>31</v>
      </c>
      <c r="P675">
        <v>2016</v>
      </c>
      <c r="Q675" s="2">
        <f t="shared" si="60"/>
        <v>5</v>
      </c>
      <c r="R675">
        <f t="shared" si="61"/>
        <v>2</v>
      </c>
      <c r="S675">
        <f t="shared" si="62"/>
        <v>10</v>
      </c>
      <c r="T675">
        <f t="shared" si="65"/>
        <v>3</v>
      </c>
      <c r="U675">
        <f t="shared" si="63"/>
        <v>0</v>
      </c>
      <c r="V675">
        <f t="shared" si="64"/>
        <v>0</v>
      </c>
    </row>
    <row r="676" spans="1:22" x14ac:dyDescent="0.25">
      <c r="A676" s="1">
        <v>42501</v>
      </c>
      <c r="B676">
        <v>305912</v>
      </c>
      <c r="C676">
        <v>7482</v>
      </c>
      <c r="D676">
        <v>2190</v>
      </c>
      <c r="E676">
        <v>1548</v>
      </c>
      <c r="F676">
        <v>1340</v>
      </c>
      <c r="G676">
        <v>1142</v>
      </c>
      <c r="H676">
        <v>1014</v>
      </c>
      <c r="I676">
        <v>3</v>
      </c>
      <c r="J676">
        <v>72977</v>
      </c>
      <c r="K676">
        <v>2912</v>
      </c>
      <c r="L676">
        <v>841</v>
      </c>
      <c r="M676">
        <v>618</v>
      </c>
      <c r="N676">
        <v>402</v>
      </c>
      <c r="O676">
        <v>4</v>
      </c>
      <c r="P676">
        <v>2016</v>
      </c>
      <c r="Q676" s="2">
        <f t="shared" si="60"/>
        <v>5</v>
      </c>
      <c r="R676">
        <f t="shared" si="61"/>
        <v>3</v>
      </c>
      <c r="S676">
        <f t="shared" si="62"/>
        <v>11</v>
      </c>
      <c r="T676">
        <f t="shared" si="65"/>
        <v>0</v>
      </c>
      <c r="U676">
        <f t="shared" si="63"/>
        <v>0</v>
      </c>
      <c r="V676">
        <f t="shared" si="64"/>
        <v>0</v>
      </c>
    </row>
    <row r="677" spans="1:22" x14ac:dyDescent="0.25">
      <c r="A677" s="1">
        <v>42502</v>
      </c>
      <c r="B677">
        <v>306339</v>
      </c>
      <c r="C677">
        <v>7018</v>
      </c>
      <c r="D677">
        <v>2162</v>
      </c>
      <c r="E677">
        <v>1540</v>
      </c>
      <c r="F677">
        <v>1336</v>
      </c>
      <c r="G677">
        <v>1138</v>
      </c>
      <c r="H677">
        <v>1009</v>
      </c>
      <c r="I677">
        <v>19</v>
      </c>
      <c r="J677">
        <v>73017</v>
      </c>
      <c r="K677">
        <v>2707</v>
      </c>
      <c r="L677">
        <v>846</v>
      </c>
      <c r="M677">
        <v>606</v>
      </c>
      <c r="N677">
        <v>389</v>
      </c>
      <c r="O677">
        <v>12</v>
      </c>
      <c r="P677">
        <v>2016</v>
      </c>
      <c r="Q677" s="2">
        <f t="shared" si="60"/>
        <v>5</v>
      </c>
      <c r="R677">
        <f t="shared" si="61"/>
        <v>4</v>
      </c>
      <c r="S677">
        <f t="shared" si="62"/>
        <v>12</v>
      </c>
      <c r="T677">
        <f t="shared" si="65"/>
        <v>0</v>
      </c>
      <c r="U677">
        <f t="shared" si="63"/>
        <v>0</v>
      </c>
      <c r="V677">
        <f t="shared" si="64"/>
        <v>0</v>
      </c>
    </row>
    <row r="678" spans="1:22" x14ac:dyDescent="0.25">
      <c r="A678" s="1">
        <v>42503</v>
      </c>
      <c r="B678">
        <v>306970</v>
      </c>
      <c r="C678">
        <v>6323</v>
      </c>
      <c r="D678">
        <v>2101</v>
      </c>
      <c r="E678">
        <v>1518</v>
      </c>
      <c r="F678">
        <v>1333</v>
      </c>
      <c r="G678">
        <v>1136</v>
      </c>
      <c r="H678">
        <v>1001</v>
      </c>
      <c r="I678">
        <v>7</v>
      </c>
      <c r="J678">
        <v>73131</v>
      </c>
      <c r="K678">
        <v>2470</v>
      </c>
      <c r="L678">
        <v>840</v>
      </c>
      <c r="M678">
        <v>610</v>
      </c>
      <c r="N678">
        <v>376</v>
      </c>
      <c r="O678">
        <v>12</v>
      </c>
      <c r="P678">
        <v>2016</v>
      </c>
      <c r="Q678" s="2">
        <f t="shared" si="60"/>
        <v>5</v>
      </c>
      <c r="R678">
        <f t="shared" si="61"/>
        <v>5</v>
      </c>
      <c r="S678">
        <f t="shared" si="62"/>
        <v>13</v>
      </c>
      <c r="T678">
        <f t="shared" si="65"/>
        <v>0</v>
      </c>
      <c r="U678">
        <f t="shared" si="63"/>
        <v>0</v>
      </c>
      <c r="V678">
        <f t="shared" si="64"/>
        <v>0</v>
      </c>
    </row>
    <row r="679" spans="1:22" x14ac:dyDescent="0.25">
      <c r="A679" s="1">
        <v>42506</v>
      </c>
      <c r="B679">
        <v>306905</v>
      </c>
      <c r="C679">
        <v>6312</v>
      </c>
      <c r="D679">
        <v>2053</v>
      </c>
      <c r="E679">
        <v>1539</v>
      </c>
      <c r="F679">
        <v>1293</v>
      </c>
      <c r="G679">
        <v>1159</v>
      </c>
      <c r="H679">
        <v>994</v>
      </c>
      <c r="I679">
        <v>54</v>
      </c>
      <c r="J679">
        <v>72506</v>
      </c>
      <c r="K679">
        <v>2791</v>
      </c>
      <c r="L679">
        <v>832</v>
      </c>
      <c r="M679">
        <v>629</v>
      </c>
      <c r="N679">
        <v>370</v>
      </c>
      <c r="O679">
        <v>39</v>
      </c>
      <c r="P679">
        <v>2016</v>
      </c>
      <c r="Q679" s="2">
        <f t="shared" si="60"/>
        <v>5</v>
      </c>
      <c r="R679">
        <f t="shared" si="61"/>
        <v>1</v>
      </c>
      <c r="S679">
        <f t="shared" si="62"/>
        <v>16</v>
      </c>
      <c r="T679">
        <f t="shared" si="65"/>
        <v>2</v>
      </c>
      <c r="U679">
        <f t="shared" si="63"/>
        <v>0</v>
      </c>
      <c r="V679">
        <f t="shared" si="64"/>
        <v>0</v>
      </c>
    </row>
    <row r="680" spans="1:22" x14ac:dyDescent="0.25">
      <c r="A680" s="1">
        <v>42507</v>
      </c>
      <c r="B680">
        <v>307438</v>
      </c>
      <c r="C680">
        <v>5911</v>
      </c>
      <c r="D680">
        <v>2021</v>
      </c>
      <c r="E680">
        <v>1534</v>
      </c>
      <c r="F680">
        <v>1280</v>
      </c>
      <c r="G680">
        <v>1164</v>
      </c>
      <c r="H680">
        <v>974</v>
      </c>
      <c r="I680">
        <v>11</v>
      </c>
      <c r="J680">
        <v>72346</v>
      </c>
      <c r="K680">
        <v>2752</v>
      </c>
      <c r="L680">
        <v>850</v>
      </c>
      <c r="M680">
        <v>615</v>
      </c>
      <c r="N680">
        <v>375</v>
      </c>
      <c r="O680">
        <v>8</v>
      </c>
      <c r="P680">
        <v>2016</v>
      </c>
      <c r="Q680" s="2">
        <f t="shared" si="60"/>
        <v>5</v>
      </c>
      <c r="R680">
        <f t="shared" si="61"/>
        <v>2</v>
      </c>
      <c r="S680">
        <f t="shared" si="62"/>
        <v>17</v>
      </c>
      <c r="T680">
        <f t="shared" si="65"/>
        <v>0</v>
      </c>
      <c r="U680">
        <f t="shared" si="63"/>
        <v>0</v>
      </c>
      <c r="V680">
        <f t="shared" si="64"/>
        <v>0</v>
      </c>
    </row>
    <row r="681" spans="1:22" x14ac:dyDescent="0.25">
      <c r="A681" s="1">
        <v>42508</v>
      </c>
      <c r="B681">
        <v>307535</v>
      </c>
      <c r="C681">
        <v>5764</v>
      </c>
      <c r="D681">
        <v>1990</v>
      </c>
      <c r="E681">
        <v>1547</v>
      </c>
      <c r="F681">
        <v>1269</v>
      </c>
      <c r="G681">
        <v>1159</v>
      </c>
      <c r="H681">
        <v>971</v>
      </c>
      <c r="I681">
        <v>39</v>
      </c>
      <c r="J681">
        <v>72217</v>
      </c>
      <c r="K681">
        <v>2731</v>
      </c>
      <c r="L681">
        <v>841</v>
      </c>
      <c r="M681">
        <v>625</v>
      </c>
      <c r="N681">
        <v>370</v>
      </c>
      <c r="O681">
        <v>17</v>
      </c>
      <c r="P681">
        <v>2016</v>
      </c>
      <c r="Q681" s="2">
        <f t="shared" si="60"/>
        <v>5</v>
      </c>
      <c r="R681">
        <f t="shared" si="61"/>
        <v>3</v>
      </c>
      <c r="S681">
        <f t="shared" si="62"/>
        <v>18</v>
      </c>
      <c r="T681">
        <f t="shared" si="65"/>
        <v>0</v>
      </c>
      <c r="U681">
        <f t="shared" si="63"/>
        <v>0</v>
      </c>
      <c r="V681">
        <f t="shared" si="64"/>
        <v>0</v>
      </c>
    </row>
    <row r="682" spans="1:22" x14ac:dyDescent="0.25">
      <c r="A682" s="1">
        <v>42509</v>
      </c>
      <c r="B682">
        <v>307958</v>
      </c>
      <c r="C682">
        <v>5387</v>
      </c>
      <c r="D682">
        <v>1956</v>
      </c>
      <c r="E682">
        <v>1550</v>
      </c>
      <c r="F682">
        <v>1253</v>
      </c>
      <c r="G682">
        <v>1156</v>
      </c>
      <c r="H682">
        <v>965</v>
      </c>
      <c r="I682">
        <v>5</v>
      </c>
      <c r="J682">
        <v>72084</v>
      </c>
      <c r="K682">
        <v>2689</v>
      </c>
      <c r="L682">
        <v>842</v>
      </c>
      <c r="M682">
        <v>619</v>
      </c>
      <c r="N682">
        <v>381</v>
      </c>
      <c r="O682">
        <v>9</v>
      </c>
      <c r="P682">
        <v>2016</v>
      </c>
      <c r="Q682" s="2">
        <f t="shared" si="60"/>
        <v>5</v>
      </c>
      <c r="R682">
        <f t="shared" si="61"/>
        <v>4</v>
      </c>
      <c r="S682">
        <f t="shared" si="62"/>
        <v>19</v>
      </c>
      <c r="T682">
        <f t="shared" si="65"/>
        <v>0</v>
      </c>
      <c r="U682">
        <f t="shared" si="63"/>
        <v>0</v>
      </c>
      <c r="V682">
        <f t="shared" si="64"/>
        <v>0</v>
      </c>
    </row>
    <row r="683" spans="1:22" x14ac:dyDescent="0.25">
      <c r="A683" s="1">
        <v>42510</v>
      </c>
      <c r="B683">
        <v>307882</v>
      </c>
      <c r="C683">
        <v>5480</v>
      </c>
      <c r="D683">
        <v>1951</v>
      </c>
      <c r="E683">
        <v>1548</v>
      </c>
      <c r="F683">
        <v>1264</v>
      </c>
      <c r="G683">
        <v>1153</v>
      </c>
      <c r="H683">
        <v>951</v>
      </c>
      <c r="I683">
        <v>36</v>
      </c>
      <c r="J683">
        <v>71978</v>
      </c>
      <c r="K683">
        <v>2599</v>
      </c>
      <c r="L683">
        <v>852</v>
      </c>
      <c r="M683">
        <v>618</v>
      </c>
      <c r="N683">
        <v>374</v>
      </c>
      <c r="O683">
        <v>10</v>
      </c>
      <c r="P683">
        <v>2016</v>
      </c>
      <c r="Q683" s="2">
        <f t="shared" si="60"/>
        <v>5</v>
      </c>
      <c r="R683">
        <f t="shared" si="61"/>
        <v>5</v>
      </c>
      <c r="S683">
        <f t="shared" si="62"/>
        <v>20</v>
      </c>
      <c r="T683">
        <f t="shared" si="65"/>
        <v>0</v>
      </c>
      <c r="U683">
        <f t="shared" si="63"/>
        <v>0</v>
      </c>
      <c r="V683">
        <f t="shared" si="64"/>
        <v>0</v>
      </c>
    </row>
    <row r="684" spans="1:22" x14ac:dyDescent="0.25">
      <c r="A684" s="1">
        <v>42513</v>
      </c>
      <c r="B684">
        <v>308342</v>
      </c>
      <c r="C684">
        <v>4993</v>
      </c>
      <c r="D684">
        <v>1922</v>
      </c>
      <c r="E684">
        <v>1552</v>
      </c>
      <c r="F684">
        <v>1247</v>
      </c>
      <c r="G684">
        <v>1147</v>
      </c>
      <c r="H684">
        <v>927</v>
      </c>
      <c r="I684">
        <v>22</v>
      </c>
      <c r="J684">
        <v>71157</v>
      </c>
      <c r="K684">
        <v>3050</v>
      </c>
      <c r="L684">
        <v>893</v>
      </c>
      <c r="M684">
        <v>618</v>
      </c>
      <c r="N684">
        <v>379</v>
      </c>
      <c r="O684">
        <v>34</v>
      </c>
      <c r="P684">
        <v>2016</v>
      </c>
      <c r="Q684" s="2">
        <f t="shared" si="60"/>
        <v>5</v>
      </c>
      <c r="R684">
        <f t="shared" si="61"/>
        <v>1</v>
      </c>
      <c r="S684">
        <f t="shared" si="62"/>
        <v>23</v>
      </c>
      <c r="T684">
        <f t="shared" si="65"/>
        <v>2</v>
      </c>
      <c r="U684">
        <f t="shared" si="63"/>
        <v>0</v>
      </c>
      <c r="V684">
        <f t="shared" si="64"/>
        <v>0</v>
      </c>
    </row>
    <row r="685" spans="1:22" x14ac:dyDescent="0.25">
      <c r="A685" s="1">
        <v>42514</v>
      </c>
      <c r="B685">
        <v>308300</v>
      </c>
      <c r="C685">
        <v>5125</v>
      </c>
      <c r="D685">
        <v>1925</v>
      </c>
      <c r="E685">
        <v>1548</v>
      </c>
      <c r="F685">
        <v>1245</v>
      </c>
      <c r="G685">
        <v>1144</v>
      </c>
      <c r="H685">
        <v>928</v>
      </c>
      <c r="I685">
        <v>14</v>
      </c>
      <c r="J685">
        <v>71025</v>
      </c>
      <c r="K685">
        <v>2974</v>
      </c>
      <c r="L685">
        <v>895</v>
      </c>
      <c r="M685">
        <v>621</v>
      </c>
      <c r="N685">
        <v>375</v>
      </c>
      <c r="O685">
        <v>15</v>
      </c>
      <c r="P685">
        <v>2016</v>
      </c>
      <c r="Q685" s="2">
        <f t="shared" si="60"/>
        <v>5</v>
      </c>
      <c r="R685">
        <f t="shared" si="61"/>
        <v>2</v>
      </c>
      <c r="S685">
        <f t="shared" si="62"/>
        <v>24</v>
      </c>
      <c r="T685">
        <f t="shared" si="65"/>
        <v>0</v>
      </c>
      <c r="U685">
        <f t="shared" si="63"/>
        <v>0</v>
      </c>
      <c r="V685">
        <f t="shared" si="64"/>
        <v>0</v>
      </c>
    </row>
    <row r="686" spans="1:22" x14ac:dyDescent="0.25">
      <c r="A686" s="1">
        <v>42515</v>
      </c>
      <c r="B686">
        <v>308421</v>
      </c>
      <c r="C686">
        <v>4940</v>
      </c>
      <c r="D686">
        <v>1931</v>
      </c>
      <c r="E686">
        <v>1533</v>
      </c>
      <c r="F686">
        <v>1238</v>
      </c>
      <c r="G686">
        <v>1140</v>
      </c>
      <c r="H686">
        <v>925</v>
      </c>
      <c r="I686">
        <v>19</v>
      </c>
      <c r="J686">
        <v>70939</v>
      </c>
      <c r="K686">
        <v>2903</v>
      </c>
      <c r="L686">
        <v>897</v>
      </c>
      <c r="M686">
        <v>621</v>
      </c>
      <c r="N686">
        <v>368</v>
      </c>
      <c r="O686">
        <v>12</v>
      </c>
      <c r="P686">
        <v>2016</v>
      </c>
      <c r="Q686" s="2">
        <f t="shared" si="60"/>
        <v>5</v>
      </c>
      <c r="R686">
        <f t="shared" si="61"/>
        <v>3</v>
      </c>
      <c r="S686">
        <f t="shared" si="62"/>
        <v>25</v>
      </c>
      <c r="T686">
        <f t="shared" si="65"/>
        <v>0</v>
      </c>
      <c r="U686">
        <f t="shared" si="63"/>
        <v>0</v>
      </c>
      <c r="V686">
        <f t="shared" si="64"/>
        <v>0</v>
      </c>
    </row>
    <row r="687" spans="1:22" x14ac:dyDescent="0.25">
      <c r="A687" s="1">
        <v>42516</v>
      </c>
      <c r="B687">
        <v>308168</v>
      </c>
      <c r="C687">
        <v>5134</v>
      </c>
      <c r="D687">
        <v>1974</v>
      </c>
      <c r="E687">
        <v>1525</v>
      </c>
      <c r="F687">
        <v>1239</v>
      </c>
      <c r="G687">
        <v>1142</v>
      </c>
      <c r="H687">
        <v>940</v>
      </c>
      <c r="I687">
        <v>44</v>
      </c>
      <c r="J687">
        <v>70818</v>
      </c>
      <c r="K687">
        <v>2825</v>
      </c>
      <c r="L687">
        <v>927</v>
      </c>
      <c r="M687">
        <v>622</v>
      </c>
      <c r="N687">
        <v>373</v>
      </c>
      <c r="O687">
        <v>9</v>
      </c>
      <c r="P687">
        <v>2016</v>
      </c>
      <c r="Q687" s="2">
        <f t="shared" si="60"/>
        <v>5</v>
      </c>
      <c r="R687">
        <f t="shared" si="61"/>
        <v>4</v>
      </c>
      <c r="S687">
        <f t="shared" si="62"/>
        <v>26</v>
      </c>
      <c r="T687">
        <f t="shared" si="65"/>
        <v>0</v>
      </c>
      <c r="U687">
        <f t="shared" si="63"/>
        <v>0</v>
      </c>
      <c r="V687">
        <f t="shared" si="64"/>
        <v>0</v>
      </c>
    </row>
    <row r="688" spans="1:22" x14ac:dyDescent="0.25">
      <c r="A688" s="1">
        <v>42517</v>
      </c>
      <c r="B688">
        <v>307907</v>
      </c>
      <c r="C688">
        <v>5355</v>
      </c>
      <c r="D688">
        <v>1963</v>
      </c>
      <c r="E688">
        <v>1548</v>
      </c>
      <c r="F688">
        <v>1220</v>
      </c>
      <c r="G688">
        <v>1154</v>
      </c>
      <c r="H688">
        <v>948</v>
      </c>
      <c r="I688">
        <v>47</v>
      </c>
      <c r="J688">
        <v>70653</v>
      </c>
      <c r="K688">
        <v>2827</v>
      </c>
      <c r="L688">
        <v>937</v>
      </c>
      <c r="M688">
        <v>604</v>
      </c>
      <c r="N688">
        <v>375</v>
      </c>
      <c r="O688">
        <v>11</v>
      </c>
      <c r="P688">
        <v>2016</v>
      </c>
      <c r="Q688" s="2">
        <f t="shared" si="60"/>
        <v>5</v>
      </c>
      <c r="R688">
        <f t="shared" si="61"/>
        <v>5</v>
      </c>
      <c r="S688">
        <f t="shared" si="62"/>
        <v>27</v>
      </c>
      <c r="T688">
        <f t="shared" si="65"/>
        <v>0</v>
      </c>
      <c r="U688">
        <f t="shared" si="63"/>
        <v>0</v>
      </c>
      <c r="V688">
        <f t="shared" si="64"/>
        <v>0</v>
      </c>
    </row>
    <row r="689" spans="1:22" x14ac:dyDescent="0.25">
      <c r="A689" s="1">
        <v>42520</v>
      </c>
      <c r="B689">
        <v>308132</v>
      </c>
      <c r="C689">
        <v>5081</v>
      </c>
      <c r="D689">
        <v>1972</v>
      </c>
      <c r="E689">
        <v>1526</v>
      </c>
      <c r="F689">
        <v>1226</v>
      </c>
      <c r="G689">
        <v>1149</v>
      </c>
      <c r="H689">
        <v>935</v>
      </c>
      <c r="I689">
        <v>42</v>
      </c>
      <c r="J689">
        <v>69657</v>
      </c>
      <c r="K689">
        <v>3499</v>
      </c>
      <c r="L689">
        <v>984</v>
      </c>
      <c r="M689">
        <v>575</v>
      </c>
      <c r="N689">
        <v>400</v>
      </c>
      <c r="O689">
        <v>26</v>
      </c>
      <c r="P689">
        <v>2016</v>
      </c>
      <c r="Q689" s="2">
        <f t="shared" si="60"/>
        <v>5</v>
      </c>
      <c r="R689">
        <f t="shared" si="61"/>
        <v>1</v>
      </c>
      <c r="S689">
        <f t="shared" si="62"/>
        <v>30</v>
      </c>
      <c r="T689">
        <f t="shared" si="65"/>
        <v>2</v>
      </c>
      <c r="U689">
        <f t="shared" si="63"/>
        <v>0</v>
      </c>
      <c r="V689">
        <f t="shared" si="64"/>
        <v>0</v>
      </c>
    </row>
    <row r="690" spans="1:22" x14ac:dyDescent="0.25">
      <c r="A690" s="1">
        <v>42521</v>
      </c>
      <c r="B690">
        <v>308650</v>
      </c>
      <c r="C690">
        <v>4714</v>
      </c>
      <c r="D690">
        <v>1941</v>
      </c>
      <c r="E690">
        <v>1528</v>
      </c>
      <c r="F690">
        <v>1197</v>
      </c>
      <c r="G690">
        <v>1156</v>
      </c>
      <c r="H690">
        <v>920</v>
      </c>
      <c r="I690">
        <v>1</v>
      </c>
      <c r="J690">
        <v>69965</v>
      </c>
      <c r="K690">
        <v>3088</v>
      </c>
      <c r="L690">
        <v>979</v>
      </c>
      <c r="M690">
        <v>561</v>
      </c>
      <c r="N690">
        <v>401</v>
      </c>
      <c r="O690">
        <v>7</v>
      </c>
      <c r="P690">
        <v>2016</v>
      </c>
      <c r="Q690" s="2">
        <f t="shared" si="60"/>
        <v>5</v>
      </c>
      <c r="R690">
        <f t="shared" si="61"/>
        <v>2</v>
      </c>
      <c r="S690">
        <f t="shared" si="62"/>
        <v>31</v>
      </c>
      <c r="T690">
        <f t="shared" si="65"/>
        <v>0</v>
      </c>
      <c r="U690">
        <f t="shared" si="63"/>
        <v>0</v>
      </c>
      <c r="V690">
        <f t="shared" si="64"/>
        <v>0</v>
      </c>
    </row>
    <row r="691" spans="1:22" x14ac:dyDescent="0.25">
      <c r="A691" s="1">
        <v>42522</v>
      </c>
      <c r="B691">
        <v>303334</v>
      </c>
      <c r="C691">
        <v>8491</v>
      </c>
      <c r="D691">
        <v>2213</v>
      </c>
      <c r="E691">
        <v>1576</v>
      </c>
      <c r="F691">
        <v>1253</v>
      </c>
      <c r="G691">
        <v>1141</v>
      </c>
      <c r="H691">
        <v>995</v>
      </c>
      <c r="I691">
        <v>217</v>
      </c>
      <c r="J691">
        <v>72674</v>
      </c>
      <c r="K691">
        <v>2847</v>
      </c>
      <c r="L691">
        <v>954</v>
      </c>
      <c r="M691">
        <v>568</v>
      </c>
      <c r="N691">
        <v>398</v>
      </c>
      <c r="O691">
        <v>7</v>
      </c>
      <c r="P691">
        <v>2016</v>
      </c>
      <c r="Q691" s="2">
        <f t="shared" si="60"/>
        <v>6</v>
      </c>
      <c r="R691">
        <f t="shared" si="61"/>
        <v>3</v>
      </c>
      <c r="S691">
        <f t="shared" si="62"/>
        <v>1</v>
      </c>
      <c r="T691">
        <f t="shared" si="65"/>
        <v>0</v>
      </c>
      <c r="U691">
        <f t="shared" si="63"/>
        <v>0</v>
      </c>
      <c r="V691">
        <f t="shared" si="64"/>
        <v>0</v>
      </c>
    </row>
    <row r="692" spans="1:22" x14ac:dyDescent="0.25">
      <c r="A692" s="1">
        <v>42523</v>
      </c>
      <c r="B692">
        <v>303774</v>
      </c>
      <c r="C692">
        <v>7636</v>
      </c>
      <c r="D692">
        <v>2176</v>
      </c>
      <c r="E692">
        <v>1578</v>
      </c>
      <c r="F692">
        <v>1249</v>
      </c>
      <c r="G692">
        <v>1123</v>
      </c>
      <c r="H692">
        <v>991</v>
      </c>
      <c r="I692">
        <v>11</v>
      </c>
      <c r="J692">
        <v>72601</v>
      </c>
      <c r="K692">
        <v>2784</v>
      </c>
      <c r="L692">
        <v>959</v>
      </c>
      <c r="M692">
        <v>553</v>
      </c>
      <c r="N692">
        <v>394</v>
      </c>
      <c r="O692">
        <v>9</v>
      </c>
      <c r="P692">
        <v>2016</v>
      </c>
      <c r="Q692" s="2">
        <f t="shared" si="60"/>
        <v>6</v>
      </c>
      <c r="R692">
        <f t="shared" si="61"/>
        <v>4</v>
      </c>
      <c r="S692">
        <f t="shared" si="62"/>
        <v>2</v>
      </c>
      <c r="T692">
        <f t="shared" si="65"/>
        <v>0</v>
      </c>
      <c r="U692">
        <f t="shared" si="63"/>
        <v>0</v>
      </c>
      <c r="V692">
        <f t="shared" si="64"/>
        <v>0</v>
      </c>
    </row>
    <row r="693" spans="1:22" x14ac:dyDescent="0.25">
      <c r="A693" s="1">
        <v>42524</v>
      </c>
      <c r="B693">
        <v>304212</v>
      </c>
      <c r="C693">
        <v>6941</v>
      </c>
      <c r="D693">
        <v>2147</v>
      </c>
      <c r="E693">
        <v>1565</v>
      </c>
      <c r="F693">
        <v>1255</v>
      </c>
      <c r="G693">
        <v>1122</v>
      </c>
      <c r="H693">
        <v>972</v>
      </c>
      <c r="I693">
        <v>17</v>
      </c>
      <c r="J693">
        <v>72617</v>
      </c>
      <c r="K693">
        <v>2649</v>
      </c>
      <c r="L693">
        <v>948</v>
      </c>
      <c r="M693">
        <v>543</v>
      </c>
      <c r="N693">
        <v>394</v>
      </c>
      <c r="O693">
        <v>6</v>
      </c>
      <c r="P693">
        <v>2016</v>
      </c>
      <c r="Q693" s="2">
        <f t="shared" si="60"/>
        <v>6</v>
      </c>
      <c r="R693">
        <f t="shared" si="61"/>
        <v>5</v>
      </c>
      <c r="S693">
        <f t="shared" si="62"/>
        <v>3</v>
      </c>
      <c r="T693">
        <f t="shared" si="65"/>
        <v>0</v>
      </c>
      <c r="U693">
        <f t="shared" si="63"/>
        <v>0</v>
      </c>
      <c r="V693">
        <f t="shared" si="64"/>
        <v>0</v>
      </c>
    </row>
    <row r="694" spans="1:22" x14ac:dyDescent="0.25">
      <c r="A694" s="1">
        <v>42527</v>
      </c>
      <c r="B694">
        <v>304626</v>
      </c>
      <c r="C694">
        <v>6393</v>
      </c>
      <c r="D694">
        <v>2110</v>
      </c>
      <c r="E694">
        <v>1561</v>
      </c>
      <c r="F694">
        <v>1246</v>
      </c>
      <c r="G694">
        <v>1151</v>
      </c>
      <c r="H694">
        <v>946</v>
      </c>
      <c r="I694">
        <v>43</v>
      </c>
      <c r="J694">
        <v>72109</v>
      </c>
      <c r="K694">
        <v>2911</v>
      </c>
      <c r="L694">
        <v>922</v>
      </c>
      <c r="M694">
        <v>553</v>
      </c>
      <c r="N694">
        <v>388</v>
      </c>
      <c r="O694">
        <v>26</v>
      </c>
      <c r="P694">
        <v>2016</v>
      </c>
      <c r="Q694" s="2">
        <f t="shared" si="60"/>
        <v>6</v>
      </c>
      <c r="R694">
        <f t="shared" si="61"/>
        <v>1</v>
      </c>
      <c r="S694">
        <f t="shared" si="62"/>
        <v>6</v>
      </c>
      <c r="T694">
        <f t="shared" si="65"/>
        <v>2</v>
      </c>
      <c r="U694">
        <f t="shared" si="63"/>
        <v>0</v>
      </c>
      <c r="V694">
        <f t="shared" si="64"/>
        <v>0</v>
      </c>
    </row>
    <row r="695" spans="1:22" x14ac:dyDescent="0.25">
      <c r="A695" s="1">
        <v>42528</v>
      </c>
      <c r="B695">
        <v>304872</v>
      </c>
      <c r="C695">
        <v>6200</v>
      </c>
      <c r="D695">
        <v>2076</v>
      </c>
      <c r="E695">
        <v>1561</v>
      </c>
      <c r="F695">
        <v>1248</v>
      </c>
      <c r="G695">
        <v>1135</v>
      </c>
      <c r="H695">
        <v>942</v>
      </c>
      <c r="I695">
        <v>25</v>
      </c>
      <c r="J695">
        <v>72093</v>
      </c>
      <c r="K695">
        <v>2802</v>
      </c>
      <c r="L695">
        <v>919</v>
      </c>
      <c r="M695">
        <v>533</v>
      </c>
      <c r="N695">
        <v>389</v>
      </c>
      <c r="O695">
        <v>7</v>
      </c>
      <c r="P695">
        <v>2016</v>
      </c>
      <c r="Q695" s="2">
        <f t="shared" si="60"/>
        <v>6</v>
      </c>
      <c r="R695">
        <f t="shared" si="61"/>
        <v>2</v>
      </c>
      <c r="S695">
        <f t="shared" si="62"/>
        <v>7</v>
      </c>
      <c r="T695">
        <f t="shared" si="65"/>
        <v>0</v>
      </c>
      <c r="U695">
        <f t="shared" si="63"/>
        <v>0</v>
      </c>
      <c r="V695">
        <f t="shared" si="64"/>
        <v>0</v>
      </c>
    </row>
    <row r="696" spans="1:22" x14ac:dyDescent="0.25">
      <c r="A696" s="1">
        <v>42529</v>
      </c>
      <c r="B696">
        <v>304893</v>
      </c>
      <c r="C696">
        <v>6244</v>
      </c>
      <c r="D696">
        <v>2072</v>
      </c>
      <c r="E696">
        <v>1551</v>
      </c>
      <c r="F696">
        <v>1236</v>
      </c>
      <c r="G696">
        <v>1157</v>
      </c>
      <c r="H696">
        <v>933</v>
      </c>
      <c r="I696">
        <v>41</v>
      </c>
      <c r="J696">
        <v>72099</v>
      </c>
      <c r="K696">
        <v>2698</v>
      </c>
      <c r="L696">
        <v>900</v>
      </c>
      <c r="M696">
        <v>535</v>
      </c>
      <c r="N696">
        <v>382</v>
      </c>
      <c r="O696">
        <v>7</v>
      </c>
      <c r="P696">
        <v>2016</v>
      </c>
      <c r="Q696" s="2">
        <f t="shared" si="60"/>
        <v>6</v>
      </c>
      <c r="R696">
        <f t="shared" si="61"/>
        <v>3</v>
      </c>
      <c r="S696">
        <f t="shared" si="62"/>
        <v>8</v>
      </c>
      <c r="T696">
        <f t="shared" si="65"/>
        <v>0</v>
      </c>
      <c r="U696">
        <f t="shared" si="63"/>
        <v>0</v>
      </c>
      <c r="V696">
        <f t="shared" si="64"/>
        <v>0</v>
      </c>
    </row>
    <row r="697" spans="1:22" x14ac:dyDescent="0.25">
      <c r="A697" s="1">
        <v>42530</v>
      </c>
      <c r="B697">
        <v>305232</v>
      </c>
      <c r="C697">
        <v>5928</v>
      </c>
      <c r="D697">
        <v>2058</v>
      </c>
      <c r="E697">
        <v>1538</v>
      </c>
      <c r="F697">
        <v>1229</v>
      </c>
      <c r="G697">
        <v>1152</v>
      </c>
      <c r="H697">
        <v>933</v>
      </c>
      <c r="I697">
        <v>17</v>
      </c>
      <c r="J697">
        <v>72078</v>
      </c>
      <c r="K697">
        <v>2570</v>
      </c>
      <c r="L697">
        <v>885</v>
      </c>
      <c r="M697">
        <v>552</v>
      </c>
      <c r="N697">
        <v>377</v>
      </c>
      <c r="O697">
        <v>5</v>
      </c>
      <c r="P697">
        <v>2016</v>
      </c>
      <c r="Q697" s="2">
        <f t="shared" si="60"/>
        <v>6</v>
      </c>
      <c r="R697">
        <f t="shared" si="61"/>
        <v>4</v>
      </c>
      <c r="S697">
        <f t="shared" si="62"/>
        <v>9</v>
      </c>
      <c r="T697">
        <f t="shared" si="65"/>
        <v>0</v>
      </c>
      <c r="U697">
        <f t="shared" si="63"/>
        <v>0</v>
      </c>
      <c r="V697">
        <f t="shared" si="64"/>
        <v>0</v>
      </c>
    </row>
    <row r="698" spans="1:22" x14ac:dyDescent="0.25">
      <c r="A698" s="1">
        <v>42531</v>
      </c>
      <c r="B698">
        <v>304428</v>
      </c>
      <c r="C698">
        <v>6479</v>
      </c>
      <c r="D698">
        <v>2147</v>
      </c>
      <c r="E698">
        <v>1521</v>
      </c>
      <c r="F698">
        <v>1274</v>
      </c>
      <c r="G698">
        <v>1128</v>
      </c>
      <c r="H698">
        <v>965</v>
      </c>
      <c r="I698">
        <v>115</v>
      </c>
      <c r="J698">
        <v>72079</v>
      </c>
      <c r="K698">
        <v>2428</v>
      </c>
      <c r="L698">
        <v>863</v>
      </c>
      <c r="M698">
        <v>539</v>
      </c>
      <c r="N698">
        <v>367</v>
      </c>
      <c r="O698">
        <v>10</v>
      </c>
      <c r="P698">
        <v>2016</v>
      </c>
      <c r="Q698" s="2">
        <f t="shared" si="60"/>
        <v>6</v>
      </c>
      <c r="R698">
        <f t="shared" si="61"/>
        <v>5</v>
      </c>
      <c r="S698">
        <f t="shared" si="62"/>
        <v>10</v>
      </c>
      <c r="T698">
        <f t="shared" si="65"/>
        <v>0</v>
      </c>
      <c r="U698">
        <f t="shared" si="63"/>
        <v>0</v>
      </c>
      <c r="V698">
        <f t="shared" si="64"/>
        <v>0</v>
      </c>
    </row>
    <row r="699" spans="1:22" x14ac:dyDescent="0.25">
      <c r="A699" s="1">
        <v>42535</v>
      </c>
      <c r="B699">
        <v>304962</v>
      </c>
      <c r="C699">
        <v>5882</v>
      </c>
      <c r="D699">
        <v>2119</v>
      </c>
      <c r="E699">
        <v>1516</v>
      </c>
      <c r="F699">
        <v>1259</v>
      </c>
      <c r="G699">
        <v>1100</v>
      </c>
      <c r="H699">
        <v>970</v>
      </c>
      <c r="I699">
        <v>42</v>
      </c>
      <c r="J699">
        <v>71343</v>
      </c>
      <c r="K699">
        <v>2814</v>
      </c>
      <c r="L699">
        <v>876</v>
      </c>
      <c r="M699">
        <v>530</v>
      </c>
      <c r="N699">
        <v>383</v>
      </c>
      <c r="O699">
        <v>29</v>
      </c>
      <c r="P699">
        <v>2016</v>
      </c>
      <c r="Q699" s="2">
        <f t="shared" si="60"/>
        <v>6</v>
      </c>
      <c r="R699">
        <f t="shared" si="61"/>
        <v>2</v>
      </c>
      <c r="S699">
        <f t="shared" si="62"/>
        <v>14</v>
      </c>
      <c r="T699">
        <f t="shared" si="65"/>
        <v>3</v>
      </c>
      <c r="U699">
        <f t="shared" si="63"/>
        <v>0</v>
      </c>
      <c r="V699">
        <f t="shared" si="64"/>
        <v>0</v>
      </c>
    </row>
    <row r="700" spans="1:22" x14ac:dyDescent="0.25">
      <c r="A700" s="1">
        <v>42536</v>
      </c>
      <c r="B700">
        <v>305019</v>
      </c>
      <c r="C700">
        <v>5747</v>
      </c>
      <c r="D700">
        <v>2106</v>
      </c>
      <c r="E700">
        <v>1517</v>
      </c>
      <c r="F700">
        <v>1260</v>
      </c>
      <c r="G700">
        <v>1086</v>
      </c>
      <c r="H700">
        <v>968</v>
      </c>
      <c r="I700">
        <v>32</v>
      </c>
      <c r="J700">
        <v>71367</v>
      </c>
      <c r="K700">
        <v>2622</v>
      </c>
      <c r="L700">
        <v>864</v>
      </c>
      <c r="M700">
        <v>545</v>
      </c>
      <c r="N700">
        <v>368</v>
      </c>
      <c r="O700">
        <v>13</v>
      </c>
      <c r="P700">
        <v>2016</v>
      </c>
      <c r="Q700" s="2">
        <f t="shared" si="60"/>
        <v>6</v>
      </c>
      <c r="R700">
        <f t="shared" si="61"/>
        <v>3</v>
      </c>
      <c r="S700">
        <f t="shared" si="62"/>
        <v>15</v>
      </c>
      <c r="T700">
        <f t="shared" si="65"/>
        <v>0</v>
      </c>
      <c r="U700">
        <f t="shared" si="63"/>
        <v>0</v>
      </c>
      <c r="V700">
        <f t="shared" si="64"/>
        <v>0</v>
      </c>
    </row>
    <row r="701" spans="1:22" x14ac:dyDescent="0.25">
      <c r="A701" s="1">
        <v>42537</v>
      </c>
      <c r="B701">
        <v>305278</v>
      </c>
      <c r="C701">
        <v>5473</v>
      </c>
      <c r="D701">
        <v>2109</v>
      </c>
      <c r="E701">
        <v>1489</v>
      </c>
      <c r="F701">
        <v>1267</v>
      </c>
      <c r="G701">
        <v>1069</v>
      </c>
      <c r="H701">
        <v>972</v>
      </c>
      <c r="I701">
        <v>9</v>
      </c>
      <c r="J701">
        <v>71336</v>
      </c>
      <c r="K701">
        <v>2494</v>
      </c>
      <c r="L701">
        <v>864</v>
      </c>
      <c r="M701">
        <v>552</v>
      </c>
      <c r="N701">
        <v>358</v>
      </c>
      <c r="O701">
        <v>15</v>
      </c>
      <c r="P701">
        <v>2016</v>
      </c>
      <c r="Q701" s="2">
        <f t="shared" si="60"/>
        <v>6</v>
      </c>
      <c r="R701">
        <f t="shared" si="61"/>
        <v>4</v>
      </c>
      <c r="S701">
        <f t="shared" si="62"/>
        <v>16</v>
      </c>
      <c r="T701">
        <f t="shared" si="65"/>
        <v>0</v>
      </c>
      <c r="U701">
        <f t="shared" si="63"/>
        <v>0</v>
      </c>
      <c r="V701">
        <f t="shared" si="64"/>
        <v>0</v>
      </c>
    </row>
    <row r="702" spans="1:22" x14ac:dyDescent="0.25">
      <c r="A702" s="1">
        <v>42538</v>
      </c>
      <c r="B702">
        <v>305637</v>
      </c>
      <c r="C702">
        <v>5142</v>
      </c>
      <c r="D702">
        <v>2081</v>
      </c>
      <c r="E702">
        <v>1475</v>
      </c>
      <c r="F702">
        <v>1257</v>
      </c>
      <c r="G702">
        <v>1057</v>
      </c>
      <c r="H702">
        <v>967</v>
      </c>
      <c r="I702">
        <v>14</v>
      </c>
      <c r="J702">
        <v>71176</v>
      </c>
      <c r="K702">
        <v>2500</v>
      </c>
      <c r="L702">
        <v>873</v>
      </c>
      <c r="M702">
        <v>525</v>
      </c>
      <c r="N702">
        <v>367</v>
      </c>
      <c r="O702">
        <v>10</v>
      </c>
      <c r="P702">
        <v>2016</v>
      </c>
      <c r="Q702" s="2">
        <f t="shared" si="60"/>
        <v>6</v>
      </c>
      <c r="R702">
        <f t="shared" si="61"/>
        <v>5</v>
      </c>
      <c r="S702">
        <f t="shared" si="62"/>
        <v>17</v>
      </c>
      <c r="T702">
        <f t="shared" si="65"/>
        <v>0</v>
      </c>
      <c r="U702">
        <f t="shared" si="63"/>
        <v>0</v>
      </c>
      <c r="V702">
        <f t="shared" si="64"/>
        <v>0</v>
      </c>
    </row>
    <row r="703" spans="1:22" x14ac:dyDescent="0.25">
      <c r="A703" s="1">
        <v>42541</v>
      </c>
      <c r="B703">
        <v>305238</v>
      </c>
      <c r="C703">
        <v>5381</v>
      </c>
      <c r="D703">
        <v>2059</v>
      </c>
      <c r="E703">
        <v>1464</v>
      </c>
      <c r="F703">
        <v>1282</v>
      </c>
      <c r="G703">
        <v>1050</v>
      </c>
      <c r="H703">
        <v>962</v>
      </c>
      <c r="I703">
        <v>59</v>
      </c>
      <c r="J703">
        <v>70378</v>
      </c>
      <c r="K703">
        <v>2992</v>
      </c>
      <c r="L703">
        <v>895</v>
      </c>
      <c r="M703">
        <v>554</v>
      </c>
      <c r="N703">
        <v>378</v>
      </c>
      <c r="O703">
        <v>26</v>
      </c>
      <c r="P703">
        <v>2016</v>
      </c>
      <c r="Q703" s="2">
        <f t="shared" si="60"/>
        <v>6</v>
      </c>
      <c r="R703">
        <f t="shared" si="61"/>
        <v>1</v>
      </c>
      <c r="S703">
        <f t="shared" si="62"/>
        <v>20</v>
      </c>
      <c r="T703">
        <f t="shared" si="65"/>
        <v>2</v>
      </c>
      <c r="U703">
        <f t="shared" si="63"/>
        <v>0</v>
      </c>
      <c r="V703">
        <f t="shared" si="64"/>
        <v>0</v>
      </c>
    </row>
    <row r="704" spans="1:22" x14ac:dyDescent="0.25">
      <c r="A704" s="1">
        <v>42542</v>
      </c>
      <c r="B704">
        <v>305616</v>
      </c>
      <c r="C704">
        <v>5090</v>
      </c>
      <c r="D704">
        <v>2013</v>
      </c>
      <c r="E704">
        <v>1460</v>
      </c>
      <c r="F704">
        <v>1274</v>
      </c>
      <c r="G704">
        <v>1051</v>
      </c>
      <c r="H704">
        <v>952</v>
      </c>
      <c r="I704">
        <v>10</v>
      </c>
      <c r="J704">
        <v>70316</v>
      </c>
      <c r="K704">
        <v>2888</v>
      </c>
      <c r="L704">
        <v>886</v>
      </c>
      <c r="M704">
        <v>567</v>
      </c>
      <c r="N704">
        <v>372</v>
      </c>
      <c r="O704">
        <v>9</v>
      </c>
      <c r="P704">
        <v>2016</v>
      </c>
      <c r="Q704" s="2">
        <f t="shared" si="60"/>
        <v>6</v>
      </c>
      <c r="R704">
        <f t="shared" si="61"/>
        <v>2</v>
      </c>
      <c r="S704">
        <f t="shared" si="62"/>
        <v>21</v>
      </c>
      <c r="T704">
        <f t="shared" si="65"/>
        <v>0</v>
      </c>
      <c r="U704">
        <f t="shared" si="63"/>
        <v>0</v>
      </c>
      <c r="V704">
        <f t="shared" si="64"/>
        <v>0</v>
      </c>
    </row>
    <row r="705" spans="1:22" x14ac:dyDescent="0.25">
      <c r="A705" s="1">
        <v>42543</v>
      </c>
      <c r="B705">
        <v>305852</v>
      </c>
      <c r="C705">
        <v>4842</v>
      </c>
      <c r="D705">
        <v>1982</v>
      </c>
      <c r="E705">
        <v>1453</v>
      </c>
      <c r="F705">
        <v>1265</v>
      </c>
      <c r="G705">
        <v>1043</v>
      </c>
      <c r="H705">
        <v>947</v>
      </c>
      <c r="I705">
        <v>10</v>
      </c>
      <c r="J705">
        <v>70245</v>
      </c>
      <c r="K705">
        <v>2777</v>
      </c>
      <c r="L705">
        <v>896</v>
      </c>
      <c r="M705">
        <v>567</v>
      </c>
      <c r="N705">
        <v>369</v>
      </c>
      <c r="O705">
        <v>11</v>
      </c>
      <c r="P705">
        <v>2016</v>
      </c>
      <c r="Q705" s="2">
        <f t="shared" si="60"/>
        <v>6</v>
      </c>
      <c r="R705">
        <f t="shared" si="61"/>
        <v>3</v>
      </c>
      <c r="S705">
        <f t="shared" si="62"/>
        <v>22</v>
      </c>
      <c r="T705">
        <f t="shared" si="65"/>
        <v>0</v>
      </c>
      <c r="U705">
        <f t="shared" si="63"/>
        <v>0</v>
      </c>
      <c r="V705">
        <f t="shared" si="64"/>
        <v>0</v>
      </c>
    </row>
    <row r="706" spans="1:22" x14ac:dyDescent="0.25">
      <c r="A706" s="1">
        <v>42544</v>
      </c>
      <c r="B706">
        <v>306116</v>
      </c>
      <c r="C706">
        <v>4557</v>
      </c>
      <c r="D706">
        <v>1951</v>
      </c>
      <c r="E706">
        <v>1445</v>
      </c>
      <c r="F706">
        <v>1251</v>
      </c>
      <c r="G706">
        <v>1037</v>
      </c>
      <c r="H706">
        <v>940</v>
      </c>
      <c r="I706">
        <v>31</v>
      </c>
      <c r="J706">
        <v>70179</v>
      </c>
      <c r="K706">
        <v>2671</v>
      </c>
      <c r="L706">
        <v>903</v>
      </c>
      <c r="M706">
        <v>574</v>
      </c>
      <c r="N706">
        <v>362</v>
      </c>
      <c r="O706">
        <v>19</v>
      </c>
      <c r="P706">
        <v>2016</v>
      </c>
      <c r="Q706" s="2">
        <f t="shared" si="60"/>
        <v>6</v>
      </c>
      <c r="R706">
        <f t="shared" si="61"/>
        <v>4</v>
      </c>
      <c r="S706">
        <f t="shared" si="62"/>
        <v>23</v>
      </c>
      <c r="T706">
        <f t="shared" si="65"/>
        <v>0</v>
      </c>
      <c r="U706">
        <f t="shared" si="63"/>
        <v>0</v>
      </c>
      <c r="V706">
        <f t="shared" si="64"/>
        <v>0</v>
      </c>
    </row>
    <row r="707" spans="1:22" x14ac:dyDescent="0.25">
      <c r="A707" s="1">
        <v>42545</v>
      </c>
      <c r="B707">
        <v>306064</v>
      </c>
      <c r="C707">
        <v>4591</v>
      </c>
      <c r="D707">
        <v>1961</v>
      </c>
      <c r="E707">
        <v>1422</v>
      </c>
      <c r="F707">
        <v>1242</v>
      </c>
      <c r="G707">
        <v>1036</v>
      </c>
      <c r="H707">
        <v>947</v>
      </c>
      <c r="I707">
        <v>15</v>
      </c>
      <c r="J707">
        <v>70078</v>
      </c>
      <c r="K707">
        <v>2589</v>
      </c>
      <c r="L707">
        <v>901</v>
      </c>
      <c r="M707">
        <v>583</v>
      </c>
      <c r="N707">
        <v>354</v>
      </c>
      <c r="O707">
        <v>10</v>
      </c>
      <c r="P707">
        <v>2016</v>
      </c>
      <c r="Q707" s="2">
        <f t="shared" ref="Q707:Q770" si="66">MONTH(A707)</f>
        <v>6</v>
      </c>
      <c r="R707">
        <f t="shared" ref="R707:R770" si="67">WEEKDAY(A707,2)</f>
        <v>5</v>
      </c>
      <c r="S707">
        <f t="shared" ref="S707:S770" si="68">DAY(A707)</f>
        <v>24</v>
      </c>
      <c r="T707">
        <f t="shared" si="65"/>
        <v>0</v>
      </c>
      <c r="U707">
        <f t="shared" ref="U707:U770" si="69">IF(Q707&lt;&gt;Q708,31-S707,0)</f>
        <v>0</v>
      </c>
      <c r="V707">
        <f t="shared" ref="V707:V770" si="70">IF(Q706&lt;&gt;Q707,31-S706,0)</f>
        <v>0</v>
      </c>
    </row>
    <row r="708" spans="1:22" x14ac:dyDescent="0.25">
      <c r="A708" s="1">
        <v>42548</v>
      </c>
      <c r="B708">
        <v>304899</v>
      </c>
      <c r="C708">
        <v>5556</v>
      </c>
      <c r="D708">
        <v>2034</v>
      </c>
      <c r="E708">
        <v>1423</v>
      </c>
      <c r="F708">
        <v>1231</v>
      </c>
      <c r="G708">
        <v>1054</v>
      </c>
      <c r="H708">
        <v>938</v>
      </c>
      <c r="I708">
        <v>124</v>
      </c>
      <c r="J708">
        <v>69162</v>
      </c>
      <c r="K708">
        <v>3117</v>
      </c>
      <c r="L708">
        <v>957</v>
      </c>
      <c r="M708">
        <v>599</v>
      </c>
      <c r="N708">
        <v>339</v>
      </c>
      <c r="O708">
        <v>56</v>
      </c>
      <c r="P708">
        <v>2016</v>
      </c>
      <c r="Q708" s="2">
        <f t="shared" si="66"/>
        <v>6</v>
      </c>
      <c r="R708">
        <f t="shared" si="67"/>
        <v>1</v>
      </c>
      <c r="S708">
        <f t="shared" si="68"/>
        <v>27</v>
      </c>
      <c r="T708">
        <f t="shared" ref="T708:T771" si="71">A708-1-A707</f>
        <v>2</v>
      </c>
      <c r="U708">
        <f t="shared" si="69"/>
        <v>0</v>
      </c>
      <c r="V708">
        <f t="shared" si="70"/>
        <v>0</v>
      </c>
    </row>
    <row r="709" spans="1:22" x14ac:dyDescent="0.25">
      <c r="A709" s="1">
        <v>42549</v>
      </c>
      <c r="B709">
        <v>305115</v>
      </c>
      <c r="C709">
        <v>5471</v>
      </c>
      <c r="D709">
        <v>2027</v>
      </c>
      <c r="E709">
        <v>1427</v>
      </c>
      <c r="F709">
        <v>1232</v>
      </c>
      <c r="G709">
        <v>1056</v>
      </c>
      <c r="H709">
        <v>926</v>
      </c>
      <c r="I709">
        <v>30</v>
      </c>
      <c r="J709">
        <v>68983</v>
      </c>
      <c r="K709">
        <v>3115</v>
      </c>
      <c r="L709">
        <v>944</v>
      </c>
      <c r="M709">
        <v>616</v>
      </c>
      <c r="N709">
        <v>341</v>
      </c>
      <c r="O709">
        <v>3</v>
      </c>
      <c r="P709">
        <v>2016</v>
      </c>
      <c r="Q709" s="2">
        <f t="shared" si="66"/>
        <v>6</v>
      </c>
      <c r="R709">
        <f t="shared" si="67"/>
        <v>2</v>
      </c>
      <c r="S709">
        <f t="shared" si="68"/>
        <v>28</v>
      </c>
      <c r="T709">
        <f t="shared" si="71"/>
        <v>0</v>
      </c>
      <c r="U709">
        <f t="shared" si="69"/>
        <v>0</v>
      </c>
      <c r="V709">
        <f t="shared" si="70"/>
        <v>0</v>
      </c>
    </row>
    <row r="710" spans="1:22" x14ac:dyDescent="0.25">
      <c r="A710" s="1">
        <v>42550</v>
      </c>
      <c r="B710">
        <v>305583</v>
      </c>
      <c r="C710">
        <v>5015</v>
      </c>
      <c r="D710">
        <v>1997</v>
      </c>
      <c r="E710">
        <v>1411</v>
      </c>
      <c r="F710">
        <v>1229</v>
      </c>
      <c r="G710">
        <v>1041</v>
      </c>
      <c r="H710">
        <v>919</v>
      </c>
      <c r="I710">
        <v>5</v>
      </c>
      <c r="J710">
        <v>68924</v>
      </c>
      <c r="K710">
        <v>3025</v>
      </c>
      <c r="L710">
        <v>961</v>
      </c>
      <c r="M710">
        <v>606</v>
      </c>
      <c r="N710">
        <v>335</v>
      </c>
      <c r="O710">
        <v>4</v>
      </c>
      <c r="P710">
        <v>2016</v>
      </c>
      <c r="Q710" s="2">
        <f t="shared" si="66"/>
        <v>6</v>
      </c>
      <c r="R710">
        <f t="shared" si="67"/>
        <v>3</v>
      </c>
      <c r="S710">
        <f t="shared" si="68"/>
        <v>29</v>
      </c>
      <c r="T710">
        <f t="shared" si="71"/>
        <v>0</v>
      </c>
      <c r="U710">
        <f t="shared" si="69"/>
        <v>0</v>
      </c>
      <c r="V710">
        <f t="shared" si="70"/>
        <v>0</v>
      </c>
    </row>
    <row r="711" spans="1:22" x14ac:dyDescent="0.25">
      <c r="A711" s="1">
        <v>42551</v>
      </c>
      <c r="B711">
        <v>305970</v>
      </c>
      <c r="C711">
        <v>4687</v>
      </c>
      <c r="D711">
        <v>1985</v>
      </c>
      <c r="E711">
        <v>1391</v>
      </c>
      <c r="F711">
        <v>1222</v>
      </c>
      <c r="G711">
        <v>1035</v>
      </c>
      <c r="H711">
        <v>905</v>
      </c>
      <c r="I711">
        <v>13</v>
      </c>
      <c r="J711">
        <v>68722</v>
      </c>
      <c r="K711">
        <v>3136</v>
      </c>
      <c r="L711">
        <v>940</v>
      </c>
      <c r="M711">
        <v>582</v>
      </c>
      <c r="N711">
        <v>337</v>
      </c>
      <c r="O711">
        <v>7</v>
      </c>
      <c r="P711">
        <v>2016</v>
      </c>
      <c r="Q711" s="2">
        <f t="shared" si="66"/>
        <v>6</v>
      </c>
      <c r="R711">
        <f t="shared" si="67"/>
        <v>4</v>
      </c>
      <c r="S711">
        <f t="shared" si="68"/>
        <v>30</v>
      </c>
      <c r="T711">
        <f t="shared" si="71"/>
        <v>0</v>
      </c>
      <c r="U711">
        <f t="shared" si="69"/>
        <v>1</v>
      </c>
      <c r="V711">
        <f t="shared" si="70"/>
        <v>0</v>
      </c>
    </row>
    <row r="712" spans="1:22" x14ac:dyDescent="0.25">
      <c r="A712" s="1">
        <v>42552</v>
      </c>
      <c r="B712">
        <v>300952</v>
      </c>
      <c r="C712">
        <v>8045</v>
      </c>
      <c r="D712">
        <v>2197</v>
      </c>
      <c r="E712">
        <v>1484</v>
      </c>
      <c r="F712">
        <v>1244</v>
      </c>
      <c r="G712">
        <v>1065</v>
      </c>
      <c r="H712">
        <v>928</v>
      </c>
      <c r="I712">
        <v>230</v>
      </c>
      <c r="J712">
        <v>71736</v>
      </c>
      <c r="K712">
        <v>2827</v>
      </c>
      <c r="L712">
        <v>927</v>
      </c>
      <c r="M712">
        <v>558</v>
      </c>
      <c r="N712">
        <v>344</v>
      </c>
      <c r="O712">
        <v>7</v>
      </c>
      <c r="P712">
        <v>2016</v>
      </c>
      <c r="Q712" s="2">
        <f t="shared" si="66"/>
        <v>7</v>
      </c>
      <c r="R712">
        <f t="shared" si="67"/>
        <v>5</v>
      </c>
      <c r="S712">
        <f t="shared" si="68"/>
        <v>1</v>
      </c>
      <c r="T712">
        <f t="shared" si="71"/>
        <v>0</v>
      </c>
      <c r="U712">
        <f t="shared" si="69"/>
        <v>0</v>
      </c>
      <c r="V712">
        <f t="shared" si="70"/>
        <v>1</v>
      </c>
    </row>
    <row r="713" spans="1:22" x14ac:dyDescent="0.25">
      <c r="A713" s="1">
        <v>42555</v>
      </c>
      <c r="B713">
        <v>301554</v>
      </c>
      <c r="C713">
        <v>6955</v>
      </c>
      <c r="D713">
        <v>2124</v>
      </c>
      <c r="E713">
        <v>1492</v>
      </c>
      <c r="F713">
        <v>1240</v>
      </c>
      <c r="G713">
        <v>1053</v>
      </c>
      <c r="H713">
        <v>926</v>
      </c>
      <c r="I713">
        <v>21</v>
      </c>
      <c r="J713">
        <v>71222</v>
      </c>
      <c r="K713">
        <v>3148</v>
      </c>
      <c r="L713">
        <v>914</v>
      </c>
      <c r="M713">
        <v>559</v>
      </c>
      <c r="N713">
        <v>337</v>
      </c>
      <c r="O713">
        <v>29</v>
      </c>
      <c r="P713">
        <v>2016</v>
      </c>
      <c r="Q713" s="2">
        <f t="shared" si="66"/>
        <v>7</v>
      </c>
      <c r="R713">
        <f t="shared" si="67"/>
        <v>1</v>
      </c>
      <c r="S713">
        <f t="shared" si="68"/>
        <v>4</v>
      </c>
      <c r="T713">
        <f t="shared" si="71"/>
        <v>2</v>
      </c>
      <c r="U713">
        <f t="shared" si="69"/>
        <v>0</v>
      </c>
      <c r="V713">
        <f t="shared" si="70"/>
        <v>0</v>
      </c>
    </row>
    <row r="714" spans="1:22" x14ac:dyDescent="0.25">
      <c r="A714" s="1">
        <v>42556</v>
      </c>
      <c r="B714">
        <v>301487</v>
      </c>
      <c r="C714">
        <v>6945</v>
      </c>
      <c r="D714">
        <v>2093</v>
      </c>
      <c r="E714">
        <v>1485</v>
      </c>
      <c r="F714">
        <v>1257</v>
      </c>
      <c r="G714">
        <v>1044</v>
      </c>
      <c r="H714">
        <v>950</v>
      </c>
      <c r="I714">
        <v>20</v>
      </c>
      <c r="J714">
        <v>71325</v>
      </c>
      <c r="K714">
        <v>2928</v>
      </c>
      <c r="L714">
        <v>914</v>
      </c>
      <c r="M714">
        <v>554</v>
      </c>
      <c r="N714">
        <v>332</v>
      </c>
      <c r="O714">
        <v>5</v>
      </c>
      <c r="P714">
        <v>2016</v>
      </c>
      <c r="Q714" s="2">
        <f t="shared" si="66"/>
        <v>7</v>
      </c>
      <c r="R714">
        <f t="shared" si="67"/>
        <v>2</v>
      </c>
      <c r="S714">
        <f t="shared" si="68"/>
        <v>5</v>
      </c>
      <c r="T714">
        <f t="shared" si="71"/>
        <v>0</v>
      </c>
      <c r="U714">
        <f t="shared" si="69"/>
        <v>0</v>
      </c>
      <c r="V714">
        <f t="shared" si="70"/>
        <v>0</v>
      </c>
    </row>
    <row r="715" spans="1:22" x14ac:dyDescent="0.25">
      <c r="A715" s="1">
        <v>42557</v>
      </c>
      <c r="B715">
        <v>302214</v>
      </c>
      <c r="C715">
        <v>6305</v>
      </c>
      <c r="D715">
        <v>2048</v>
      </c>
      <c r="E715">
        <v>1466</v>
      </c>
      <c r="F715">
        <v>1242</v>
      </c>
      <c r="G715">
        <v>1044</v>
      </c>
      <c r="H715">
        <v>946</v>
      </c>
      <c r="I715">
        <v>6</v>
      </c>
      <c r="J715">
        <v>71385</v>
      </c>
      <c r="K715">
        <v>2759</v>
      </c>
      <c r="L715">
        <v>916</v>
      </c>
      <c r="M715">
        <v>545</v>
      </c>
      <c r="N715">
        <v>331</v>
      </c>
      <c r="O715">
        <v>5</v>
      </c>
      <c r="P715">
        <v>2016</v>
      </c>
      <c r="Q715" s="2">
        <f t="shared" si="66"/>
        <v>7</v>
      </c>
      <c r="R715">
        <f t="shared" si="67"/>
        <v>3</v>
      </c>
      <c r="S715">
        <f t="shared" si="68"/>
        <v>6</v>
      </c>
      <c r="T715">
        <f t="shared" si="71"/>
        <v>0</v>
      </c>
      <c r="U715">
        <f t="shared" si="69"/>
        <v>0</v>
      </c>
      <c r="V715">
        <f t="shared" si="70"/>
        <v>0</v>
      </c>
    </row>
    <row r="716" spans="1:22" x14ac:dyDescent="0.25">
      <c r="A716" s="1">
        <v>42558</v>
      </c>
      <c r="B716">
        <v>302504</v>
      </c>
      <c r="C716">
        <v>6008</v>
      </c>
      <c r="D716">
        <v>2043</v>
      </c>
      <c r="E716">
        <v>1444</v>
      </c>
      <c r="F716">
        <v>1237</v>
      </c>
      <c r="G716">
        <v>1049</v>
      </c>
      <c r="H716">
        <v>942</v>
      </c>
      <c r="I716">
        <v>23</v>
      </c>
      <c r="J716">
        <v>71420</v>
      </c>
      <c r="K716">
        <v>2616</v>
      </c>
      <c r="L716">
        <v>901</v>
      </c>
      <c r="M716">
        <v>552</v>
      </c>
      <c r="N716">
        <v>316</v>
      </c>
      <c r="O716">
        <v>13</v>
      </c>
      <c r="P716">
        <v>2016</v>
      </c>
      <c r="Q716" s="2">
        <f t="shared" si="66"/>
        <v>7</v>
      </c>
      <c r="R716">
        <f t="shared" si="67"/>
        <v>4</v>
      </c>
      <c r="S716">
        <f t="shared" si="68"/>
        <v>7</v>
      </c>
      <c r="T716">
        <f t="shared" si="71"/>
        <v>0</v>
      </c>
      <c r="U716">
        <f t="shared" si="69"/>
        <v>0</v>
      </c>
      <c r="V716">
        <f t="shared" si="70"/>
        <v>0</v>
      </c>
    </row>
    <row r="717" spans="1:22" x14ac:dyDescent="0.25">
      <c r="A717" s="1">
        <v>42559</v>
      </c>
      <c r="B717">
        <v>302477</v>
      </c>
      <c r="C717">
        <v>6007</v>
      </c>
      <c r="D717">
        <v>2051</v>
      </c>
      <c r="E717">
        <v>1439</v>
      </c>
      <c r="F717">
        <v>1233</v>
      </c>
      <c r="G717">
        <v>1042</v>
      </c>
      <c r="H717">
        <v>949</v>
      </c>
      <c r="I717">
        <v>34</v>
      </c>
      <c r="J717">
        <v>71536</v>
      </c>
      <c r="K717">
        <v>2399</v>
      </c>
      <c r="L717">
        <v>872</v>
      </c>
      <c r="M717">
        <v>533</v>
      </c>
      <c r="N717">
        <v>323</v>
      </c>
      <c r="O717">
        <v>5</v>
      </c>
      <c r="P717">
        <v>2016</v>
      </c>
      <c r="Q717" s="2">
        <f t="shared" si="66"/>
        <v>7</v>
      </c>
      <c r="R717">
        <f t="shared" si="67"/>
        <v>5</v>
      </c>
      <c r="S717">
        <f t="shared" si="68"/>
        <v>8</v>
      </c>
      <c r="T717">
        <f t="shared" si="71"/>
        <v>0</v>
      </c>
      <c r="U717">
        <f t="shared" si="69"/>
        <v>0</v>
      </c>
      <c r="V717">
        <f t="shared" si="70"/>
        <v>0</v>
      </c>
    </row>
    <row r="718" spans="1:22" x14ac:dyDescent="0.25">
      <c r="A718" s="1">
        <v>42562</v>
      </c>
      <c r="B718">
        <v>301668</v>
      </c>
      <c r="C718">
        <v>6546</v>
      </c>
      <c r="D718">
        <v>2063</v>
      </c>
      <c r="E718">
        <v>1490</v>
      </c>
      <c r="F718">
        <v>1203</v>
      </c>
      <c r="G718">
        <v>1077</v>
      </c>
      <c r="H718">
        <v>934</v>
      </c>
      <c r="I718">
        <v>147</v>
      </c>
      <c r="J718">
        <v>71077</v>
      </c>
      <c r="K718">
        <v>2624</v>
      </c>
      <c r="L718">
        <v>876</v>
      </c>
      <c r="M718">
        <v>537</v>
      </c>
      <c r="N718">
        <v>321</v>
      </c>
      <c r="O718">
        <v>22</v>
      </c>
      <c r="P718">
        <v>2016</v>
      </c>
      <c r="Q718" s="2">
        <f t="shared" si="66"/>
        <v>7</v>
      </c>
      <c r="R718">
        <f t="shared" si="67"/>
        <v>1</v>
      </c>
      <c r="S718">
        <f t="shared" si="68"/>
        <v>11</v>
      </c>
      <c r="T718">
        <f t="shared" si="71"/>
        <v>2</v>
      </c>
      <c r="U718">
        <f t="shared" si="69"/>
        <v>0</v>
      </c>
      <c r="V718">
        <f t="shared" si="70"/>
        <v>0</v>
      </c>
    </row>
    <row r="719" spans="1:22" x14ac:dyDescent="0.25">
      <c r="A719" s="1">
        <v>42563</v>
      </c>
      <c r="B719">
        <v>301898</v>
      </c>
      <c r="C719">
        <v>6346</v>
      </c>
      <c r="D719">
        <v>2035</v>
      </c>
      <c r="E719">
        <v>1501</v>
      </c>
      <c r="F719">
        <v>1210</v>
      </c>
      <c r="G719">
        <v>1059</v>
      </c>
      <c r="H719">
        <v>926</v>
      </c>
      <c r="I719">
        <v>21</v>
      </c>
      <c r="J719">
        <v>71060</v>
      </c>
      <c r="K719">
        <v>2500</v>
      </c>
      <c r="L719">
        <v>852</v>
      </c>
      <c r="M719">
        <v>537</v>
      </c>
      <c r="N719">
        <v>316</v>
      </c>
      <c r="O719">
        <v>8</v>
      </c>
      <c r="P719">
        <v>2016</v>
      </c>
      <c r="Q719" s="2">
        <f t="shared" si="66"/>
        <v>7</v>
      </c>
      <c r="R719">
        <f t="shared" si="67"/>
        <v>2</v>
      </c>
      <c r="S719">
        <f t="shared" si="68"/>
        <v>12</v>
      </c>
      <c r="T719">
        <f t="shared" si="71"/>
        <v>0</v>
      </c>
      <c r="U719">
        <f t="shared" si="69"/>
        <v>0</v>
      </c>
      <c r="V719">
        <f t="shared" si="70"/>
        <v>0</v>
      </c>
    </row>
    <row r="720" spans="1:22" x14ac:dyDescent="0.25">
      <c r="A720" s="1">
        <v>42564</v>
      </c>
      <c r="B720">
        <v>302542</v>
      </c>
      <c r="C720">
        <v>5854</v>
      </c>
      <c r="D720">
        <v>1979</v>
      </c>
      <c r="E720">
        <v>1484</v>
      </c>
      <c r="F720">
        <v>1193</v>
      </c>
      <c r="G720">
        <v>1048</v>
      </c>
      <c r="H720">
        <v>924</v>
      </c>
      <c r="I720">
        <v>11</v>
      </c>
      <c r="J720">
        <v>71003</v>
      </c>
      <c r="K720">
        <v>2405</v>
      </c>
      <c r="L720">
        <v>845</v>
      </c>
      <c r="M720">
        <v>540</v>
      </c>
      <c r="N720">
        <v>309</v>
      </c>
      <c r="O720">
        <v>12</v>
      </c>
      <c r="P720">
        <v>2016</v>
      </c>
      <c r="Q720" s="2">
        <f t="shared" si="66"/>
        <v>7</v>
      </c>
      <c r="R720">
        <f t="shared" si="67"/>
        <v>3</v>
      </c>
      <c r="S720">
        <f t="shared" si="68"/>
        <v>13</v>
      </c>
      <c r="T720">
        <f t="shared" si="71"/>
        <v>0</v>
      </c>
      <c r="U720">
        <f t="shared" si="69"/>
        <v>0</v>
      </c>
      <c r="V720">
        <f t="shared" si="70"/>
        <v>0</v>
      </c>
    </row>
    <row r="721" spans="1:22" x14ac:dyDescent="0.25">
      <c r="A721" s="1">
        <v>42565</v>
      </c>
      <c r="B721">
        <v>302787</v>
      </c>
      <c r="C721">
        <v>5595</v>
      </c>
      <c r="D721">
        <v>1961</v>
      </c>
      <c r="E721">
        <v>1475</v>
      </c>
      <c r="F721">
        <v>1198</v>
      </c>
      <c r="G721">
        <v>1049</v>
      </c>
      <c r="H721">
        <v>908</v>
      </c>
      <c r="I721">
        <v>21</v>
      </c>
      <c r="J721">
        <v>70876</v>
      </c>
      <c r="K721">
        <v>2409</v>
      </c>
      <c r="L721">
        <v>825</v>
      </c>
      <c r="M721">
        <v>550</v>
      </c>
      <c r="N721">
        <v>306</v>
      </c>
      <c r="O721">
        <v>8</v>
      </c>
      <c r="P721">
        <v>2016</v>
      </c>
      <c r="Q721" s="2">
        <f t="shared" si="66"/>
        <v>7</v>
      </c>
      <c r="R721">
        <f t="shared" si="67"/>
        <v>4</v>
      </c>
      <c r="S721">
        <f t="shared" si="68"/>
        <v>14</v>
      </c>
      <c r="T721">
        <f t="shared" si="71"/>
        <v>0</v>
      </c>
      <c r="U721">
        <f t="shared" si="69"/>
        <v>0</v>
      </c>
      <c r="V721">
        <f t="shared" si="70"/>
        <v>0</v>
      </c>
    </row>
    <row r="722" spans="1:22" x14ac:dyDescent="0.25">
      <c r="A722" s="1">
        <v>42566</v>
      </c>
      <c r="B722">
        <v>302798</v>
      </c>
      <c r="C722">
        <v>5547</v>
      </c>
      <c r="D722">
        <v>1939</v>
      </c>
      <c r="E722">
        <v>1464</v>
      </c>
      <c r="F722">
        <v>1193</v>
      </c>
      <c r="G722">
        <v>1045</v>
      </c>
      <c r="H722">
        <v>906</v>
      </c>
      <c r="I722">
        <v>30</v>
      </c>
      <c r="J722">
        <v>70846</v>
      </c>
      <c r="K722">
        <v>2266</v>
      </c>
      <c r="L722">
        <v>842</v>
      </c>
      <c r="M722">
        <v>533</v>
      </c>
      <c r="N722">
        <v>314</v>
      </c>
      <c r="O722">
        <v>8</v>
      </c>
      <c r="P722">
        <v>2016</v>
      </c>
      <c r="Q722" s="2">
        <f t="shared" si="66"/>
        <v>7</v>
      </c>
      <c r="R722">
        <f t="shared" si="67"/>
        <v>5</v>
      </c>
      <c r="S722">
        <f t="shared" si="68"/>
        <v>15</v>
      </c>
      <c r="T722">
        <f t="shared" si="71"/>
        <v>0</v>
      </c>
      <c r="U722">
        <f t="shared" si="69"/>
        <v>0</v>
      </c>
      <c r="V722">
        <f t="shared" si="70"/>
        <v>0</v>
      </c>
    </row>
    <row r="723" spans="1:22" x14ac:dyDescent="0.25">
      <c r="A723" s="1">
        <v>42569</v>
      </c>
      <c r="B723">
        <v>302776</v>
      </c>
      <c r="C723">
        <v>5517</v>
      </c>
      <c r="D723">
        <v>1902</v>
      </c>
      <c r="E723">
        <v>1480</v>
      </c>
      <c r="F723">
        <v>1185</v>
      </c>
      <c r="G723">
        <v>1051</v>
      </c>
      <c r="H723">
        <v>881</v>
      </c>
      <c r="I723">
        <v>52</v>
      </c>
      <c r="J723">
        <v>70033</v>
      </c>
      <c r="K723">
        <v>2794</v>
      </c>
      <c r="L723">
        <v>825</v>
      </c>
      <c r="M723">
        <v>562</v>
      </c>
      <c r="N723">
        <v>316</v>
      </c>
      <c r="O723">
        <v>31</v>
      </c>
      <c r="P723">
        <v>2016</v>
      </c>
      <c r="Q723" s="2">
        <f t="shared" si="66"/>
        <v>7</v>
      </c>
      <c r="R723">
        <f t="shared" si="67"/>
        <v>1</v>
      </c>
      <c r="S723">
        <f t="shared" si="68"/>
        <v>18</v>
      </c>
      <c r="T723">
        <f t="shared" si="71"/>
        <v>2</v>
      </c>
      <c r="U723">
        <f t="shared" si="69"/>
        <v>0</v>
      </c>
      <c r="V723">
        <f t="shared" si="70"/>
        <v>0</v>
      </c>
    </row>
    <row r="724" spans="1:22" x14ac:dyDescent="0.25">
      <c r="A724" s="1">
        <v>42570</v>
      </c>
      <c r="B724">
        <v>303129</v>
      </c>
      <c r="C724">
        <v>5192</v>
      </c>
      <c r="D724">
        <v>1882</v>
      </c>
      <c r="E724">
        <v>1493</v>
      </c>
      <c r="F724">
        <v>1158</v>
      </c>
      <c r="G724">
        <v>1051</v>
      </c>
      <c r="H724">
        <v>873</v>
      </c>
      <c r="I724">
        <v>6</v>
      </c>
      <c r="J724">
        <v>69955</v>
      </c>
      <c r="K724">
        <v>2720</v>
      </c>
      <c r="L724">
        <v>830</v>
      </c>
      <c r="M724">
        <v>564</v>
      </c>
      <c r="N724">
        <v>311</v>
      </c>
      <c r="O724">
        <v>10</v>
      </c>
      <c r="P724">
        <v>2016</v>
      </c>
      <c r="Q724" s="2">
        <f t="shared" si="66"/>
        <v>7</v>
      </c>
      <c r="R724">
        <f t="shared" si="67"/>
        <v>2</v>
      </c>
      <c r="S724">
        <f t="shared" si="68"/>
        <v>19</v>
      </c>
      <c r="T724">
        <f t="shared" si="71"/>
        <v>0</v>
      </c>
      <c r="U724">
        <f t="shared" si="69"/>
        <v>0</v>
      </c>
      <c r="V724">
        <f t="shared" si="70"/>
        <v>0</v>
      </c>
    </row>
    <row r="725" spans="1:22" x14ac:dyDescent="0.25">
      <c r="A725" s="1">
        <v>42571</v>
      </c>
      <c r="B725">
        <v>302986</v>
      </c>
      <c r="C725">
        <v>5259</v>
      </c>
      <c r="D725">
        <v>1885</v>
      </c>
      <c r="E725">
        <v>1488</v>
      </c>
      <c r="F725">
        <v>1146</v>
      </c>
      <c r="G725">
        <v>1064</v>
      </c>
      <c r="H725">
        <v>870</v>
      </c>
      <c r="I725">
        <v>35</v>
      </c>
      <c r="J725">
        <v>69852</v>
      </c>
      <c r="K725">
        <v>2674</v>
      </c>
      <c r="L725">
        <v>841</v>
      </c>
      <c r="M725">
        <v>563</v>
      </c>
      <c r="N725">
        <v>313</v>
      </c>
      <c r="O725">
        <v>6</v>
      </c>
      <c r="P725">
        <v>2016</v>
      </c>
      <c r="Q725" s="2">
        <f t="shared" si="66"/>
        <v>7</v>
      </c>
      <c r="R725">
        <f t="shared" si="67"/>
        <v>3</v>
      </c>
      <c r="S725">
        <f t="shared" si="68"/>
        <v>20</v>
      </c>
      <c r="T725">
        <f t="shared" si="71"/>
        <v>0</v>
      </c>
      <c r="U725">
        <f t="shared" si="69"/>
        <v>0</v>
      </c>
      <c r="V725">
        <f t="shared" si="70"/>
        <v>0</v>
      </c>
    </row>
    <row r="726" spans="1:22" x14ac:dyDescent="0.25">
      <c r="A726" s="1">
        <v>42572</v>
      </c>
      <c r="B726">
        <v>303301</v>
      </c>
      <c r="C726">
        <v>4968</v>
      </c>
      <c r="D726">
        <v>1859</v>
      </c>
      <c r="E726">
        <v>1484</v>
      </c>
      <c r="F726">
        <v>1133</v>
      </c>
      <c r="G726">
        <v>1056</v>
      </c>
      <c r="H726">
        <v>868</v>
      </c>
      <c r="I726">
        <v>21</v>
      </c>
      <c r="J726">
        <v>69705</v>
      </c>
      <c r="K726">
        <v>2646</v>
      </c>
      <c r="L726">
        <v>857</v>
      </c>
      <c r="M726">
        <v>556</v>
      </c>
      <c r="N726">
        <v>318</v>
      </c>
      <c r="O726">
        <v>13</v>
      </c>
      <c r="P726">
        <v>2016</v>
      </c>
      <c r="Q726" s="2">
        <f t="shared" si="66"/>
        <v>7</v>
      </c>
      <c r="R726">
        <f t="shared" si="67"/>
        <v>4</v>
      </c>
      <c r="S726">
        <f t="shared" si="68"/>
        <v>21</v>
      </c>
      <c r="T726">
        <f t="shared" si="71"/>
        <v>0</v>
      </c>
      <c r="U726">
        <f t="shared" si="69"/>
        <v>0</v>
      </c>
      <c r="V726">
        <f t="shared" si="70"/>
        <v>0</v>
      </c>
    </row>
    <row r="727" spans="1:22" x14ac:dyDescent="0.25">
      <c r="A727" s="1">
        <v>42573</v>
      </c>
      <c r="B727">
        <v>303577</v>
      </c>
      <c r="C727">
        <v>4764</v>
      </c>
      <c r="D727">
        <v>1823</v>
      </c>
      <c r="E727">
        <v>1479</v>
      </c>
      <c r="F727">
        <v>1128</v>
      </c>
      <c r="G727">
        <v>1058</v>
      </c>
      <c r="H727">
        <v>857</v>
      </c>
      <c r="I727">
        <v>9</v>
      </c>
      <c r="J727">
        <v>69666</v>
      </c>
      <c r="K727">
        <v>2523</v>
      </c>
      <c r="L727">
        <v>857</v>
      </c>
      <c r="M727">
        <v>547</v>
      </c>
      <c r="N727">
        <v>323</v>
      </c>
      <c r="O727">
        <v>6</v>
      </c>
      <c r="P727">
        <v>2016</v>
      </c>
      <c r="Q727" s="2">
        <f t="shared" si="66"/>
        <v>7</v>
      </c>
      <c r="R727">
        <f t="shared" si="67"/>
        <v>5</v>
      </c>
      <c r="S727">
        <f t="shared" si="68"/>
        <v>22</v>
      </c>
      <c r="T727">
        <f t="shared" si="71"/>
        <v>0</v>
      </c>
      <c r="U727">
        <f t="shared" si="69"/>
        <v>0</v>
      </c>
      <c r="V727">
        <f t="shared" si="70"/>
        <v>0</v>
      </c>
    </row>
    <row r="728" spans="1:22" x14ac:dyDescent="0.25">
      <c r="A728" s="1">
        <v>42576</v>
      </c>
      <c r="B728">
        <v>303336</v>
      </c>
      <c r="C728">
        <v>4883</v>
      </c>
      <c r="D728">
        <v>1839</v>
      </c>
      <c r="E728">
        <v>1493</v>
      </c>
      <c r="F728">
        <v>1116</v>
      </c>
      <c r="G728">
        <v>1047</v>
      </c>
      <c r="H728">
        <v>854</v>
      </c>
      <c r="I728">
        <v>51</v>
      </c>
      <c r="J728">
        <v>68885</v>
      </c>
      <c r="K728">
        <v>2985</v>
      </c>
      <c r="L728">
        <v>854</v>
      </c>
      <c r="M728">
        <v>563</v>
      </c>
      <c r="N728">
        <v>352</v>
      </c>
      <c r="O728">
        <v>22</v>
      </c>
      <c r="P728">
        <v>2016</v>
      </c>
      <c r="Q728" s="2">
        <f t="shared" si="66"/>
        <v>7</v>
      </c>
      <c r="R728">
        <f t="shared" si="67"/>
        <v>1</v>
      </c>
      <c r="S728">
        <f t="shared" si="68"/>
        <v>25</v>
      </c>
      <c r="T728">
        <f t="shared" si="71"/>
        <v>2</v>
      </c>
      <c r="U728">
        <f t="shared" si="69"/>
        <v>0</v>
      </c>
      <c r="V728">
        <f t="shared" si="70"/>
        <v>0</v>
      </c>
    </row>
    <row r="729" spans="1:22" x14ac:dyDescent="0.25">
      <c r="A729" s="1">
        <v>42577</v>
      </c>
      <c r="B729">
        <v>302930</v>
      </c>
      <c r="C729">
        <v>5366</v>
      </c>
      <c r="D729">
        <v>1851</v>
      </c>
      <c r="E729">
        <v>1487</v>
      </c>
      <c r="F729">
        <v>1130</v>
      </c>
      <c r="G729">
        <v>1030</v>
      </c>
      <c r="H729">
        <v>864</v>
      </c>
      <c r="I729">
        <v>40</v>
      </c>
      <c r="J729">
        <v>68865</v>
      </c>
      <c r="K729">
        <v>2846</v>
      </c>
      <c r="L729">
        <v>824</v>
      </c>
      <c r="M729">
        <v>573</v>
      </c>
      <c r="N729">
        <v>363</v>
      </c>
      <c r="O729">
        <v>10</v>
      </c>
      <c r="P729">
        <v>2016</v>
      </c>
      <c r="Q729" s="2">
        <f t="shared" si="66"/>
        <v>7</v>
      </c>
      <c r="R729">
        <f t="shared" si="67"/>
        <v>2</v>
      </c>
      <c r="S729">
        <f t="shared" si="68"/>
        <v>26</v>
      </c>
      <c r="T729">
        <f t="shared" si="71"/>
        <v>0</v>
      </c>
      <c r="U729">
        <f t="shared" si="69"/>
        <v>0</v>
      </c>
      <c r="V729">
        <f t="shared" si="70"/>
        <v>0</v>
      </c>
    </row>
    <row r="730" spans="1:22" x14ac:dyDescent="0.25">
      <c r="A730" s="1">
        <v>42578</v>
      </c>
      <c r="B730">
        <v>302764</v>
      </c>
      <c r="C730">
        <v>5506</v>
      </c>
      <c r="D730">
        <v>1853</v>
      </c>
      <c r="E730">
        <v>1485</v>
      </c>
      <c r="F730">
        <v>1119</v>
      </c>
      <c r="G730">
        <v>1043</v>
      </c>
      <c r="H730">
        <v>848</v>
      </c>
      <c r="I730">
        <v>49</v>
      </c>
      <c r="J730">
        <v>68689</v>
      </c>
      <c r="K730">
        <v>2864</v>
      </c>
      <c r="L730">
        <v>837</v>
      </c>
      <c r="M730">
        <v>561</v>
      </c>
      <c r="N730">
        <v>365</v>
      </c>
      <c r="O730">
        <v>11</v>
      </c>
      <c r="P730">
        <v>2016</v>
      </c>
      <c r="Q730" s="2">
        <f t="shared" si="66"/>
        <v>7</v>
      </c>
      <c r="R730">
        <f t="shared" si="67"/>
        <v>3</v>
      </c>
      <c r="S730">
        <f t="shared" si="68"/>
        <v>27</v>
      </c>
      <c r="T730">
        <f t="shared" si="71"/>
        <v>0</v>
      </c>
      <c r="U730">
        <f t="shared" si="69"/>
        <v>0</v>
      </c>
      <c r="V730">
        <f t="shared" si="70"/>
        <v>0</v>
      </c>
    </row>
    <row r="731" spans="1:22" x14ac:dyDescent="0.25">
      <c r="A731" s="1">
        <v>42579</v>
      </c>
      <c r="B731">
        <v>302948</v>
      </c>
      <c r="C731">
        <v>5343</v>
      </c>
      <c r="D731">
        <v>1841</v>
      </c>
      <c r="E731">
        <v>1488</v>
      </c>
      <c r="F731">
        <v>1122</v>
      </c>
      <c r="G731">
        <v>1020</v>
      </c>
      <c r="H731">
        <v>860</v>
      </c>
      <c r="I731">
        <v>22</v>
      </c>
      <c r="J731">
        <v>68459</v>
      </c>
      <c r="K731">
        <v>2926</v>
      </c>
      <c r="L731">
        <v>855</v>
      </c>
      <c r="M731">
        <v>555</v>
      </c>
      <c r="N731">
        <v>377</v>
      </c>
      <c r="O731">
        <v>7</v>
      </c>
      <c r="P731">
        <v>2016</v>
      </c>
      <c r="Q731" s="2">
        <f t="shared" si="66"/>
        <v>7</v>
      </c>
      <c r="R731">
        <f t="shared" si="67"/>
        <v>4</v>
      </c>
      <c r="S731">
        <f t="shared" si="68"/>
        <v>28</v>
      </c>
      <c r="T731">
        <f t="shared" si="71"/>
        <v>0</v>
      </c>
      <c r="U731">
        <f t="shared" si="69"/>
        <v>0</v>
      </c>
      <c r="V731">
        <f t="shared" si="70"/>
        <v>0</v>
      </c>
    </row>
    <row r="732" spans="1:22" x14ac:dyDescent="0.25">
      <c r="A732" s="1">
        <v>42580</v>
      </c>
      <c r="B732">
        <v>303257</v>
      </c>
      <c r="C732">
        <v>5075</v>
      </c>
      <c r="D732">
        <v>1826</v>
      </c>
      <c r="E732">
        <v>1483</v>
      </c>
      <c r="F732">
        <v>1115</v>
      </c>
      <c r="G732">
        <v>1020</v>
      </c>
      <c r="H732">
        <v>854</v>
      </c>
      <c r="I732">
        <v>11</v>
      </c>
      <c r="J732">
        <v>71156</v>
      </c>
      <c r="K732">
        <v>2693</v>
      </c>
      <c r="L732">
        <v>884</v>
      </c>
      <c r="M732">
        <v>549</v>
      </c>
      <c r="N732">
        <v>373</v>
      </c>
      <c r="O732">
        <v>4</v>
      </c>
      <c r="P732">
        <v>2016</v>
      </c>
      <c r="Q732" s="2">
        <f t="shared" si="66"/>
        <v>7</v>
      </c>
      <c r="R732">
        <f t="shared" si="67"/>
        <v>5</v>
      </c>
      <c r="S732">
        <f t="shared" si="68"/>
        <v>29</v>
      </c>
      <c r="T732">
        <f t="shared" si="71"/>
        <v>0</v>
      </c>
      <c r="U732">
        <f t="shared" si="69"/>
        <v>2</v>
      </c>
      <c r="V732">
        <f t="shared" si="70"/>
        <v>0</v>
      </c>
    </row>
    <row r="733" spans="1:22" x14ac:dyDescent="0.25">
      <c r="A733" s="1">
        <v>42583</v>
      </c>
      <c r="B733">
        <v>299240</v>
      </c>
      <c r="C733">
        <v>7784</v>
      </c>
      <c r="D733">
        <v>2080</v>
      </c>
      <c r="E733">
        <v>1517</v>
      </c>
      <c r="F733">
        <v>1192</v>
      </c>
      <c r="G733">
        <v>1046</v>
      </c>
      <c r="H733">
        <v>874</v>
      </c>
      <c r="I733">
        <v>206</v>
      </c>
      <c r="J733">
        <v>70826</v>
      </c>
      <c r="K733">
        <v>2798</v>
      </c>
      <c r="L733">
        <v>865</v>
      </c>
      <c r="M733">
        <v>545</v>
      </c>
      <c r="N733">
        <v>370</v>
      </c>
      <c r="O733">
        <v>27</v>
      </c>
      <c r="P733">
        <v>2016</v>
      </c>
      <c r="Q733" s="2">
        <f t="shared" si="66"/>
        <v>8</v>
      </c>
      <c r="R733">
        <f t="shared" si="67"/>
        <v>1</v>
      </c>
      <c r="S733">
        <f t="shared" si="68"/>
        <v>1</v>
      </c>
      <c r="T733">
        <f t="shared" si="71"/>
        <v>2</v>
      </c>
      <c r="U733">
        <f t="shared" si="69"/>
        <v>0</v>
      </c>
      <c r="V733">
        <f t="shared" si="70"/>
        <v>2</v>
      </c>
    </row>
    <row r="734" spans="1:22" x14ac:dyDescent="0.25">
      <c r="A734" s="1">
        <v>42584</v>
      </c>
      <c r="B734">
        <v>299422</v>
      </c>
      <c r="C734">
        <v>7089</v>
      </c>
      <c r="D734">
        <v>2059</v>
      </c>
      <c r="E734">
        <v>1510</v>
      </c>
      <c r="F734">
        <v>1181</v>
      </c>
      <c r="G734">
        <v>1050</v>
      </c>
      <c r="H734">
        <v>865</v>
      </c>
      <c r="I734">
        <v>5</v>
      </c>
      <c r="J734">
        <v>70771</v>
      </c>
      <c r="K734">
        <v>2713</v>
      </c>
      <c r="L734">
        <v>865</v>
      </c>
      <c r="M734">
        <v>542</v>
      </c>
      <c r="N734">
        <v>366</v>
      </c>
      <c r="O734">
        <v>5</v>
      </c>
      <c r="P734">
        <v>2016</v>
      </c>
      <c r="Q734" s="2">
        <f t="shared" si="66"/>
        <v>8</v>
      </c>
      <c r="R734">
        <f t="shared" si="67"/>
        <v>2</v>
      </c>
      <c r="S734">
        <f t="shared" si="68"/>
        <v>2</v>
      </c>
      <c r="T734">
        <f t="shared" si="71"/>
        <v>0</v>
      </c>
      <c r="U734">
        <f t="shared" si="69"/>
        <v>0</v>
      </c>
      <c r="V734">
        <f t="shared" si="70"/>
        <v>0</v>
      </c>
    </row>
    <row r="735" spans="1:22" x14ac:dyDescent="0.25">
      <c r="A735" s="1">
        <v>42585</v>
      </c>
      <c r="B735">
        <v>299798</v>
      </c>
      <c r="C735">
        <v>6710</v>
      </c>
      <c r="D735">
        <v>2038</v>
      </c>
      <c r="E735">
        <v>1503</v>
      </c>
      <c r="F735">
        <v>1173</v>
      </c>
      <c r="G735">
        <v>1052</v>
      </c>
      <c r="H735">
        <v>861</v>
      </c>
      <c r="I735">
        <v>18</v>
      </c>
      <c r="J735">
        <v>70669</v>
      </c>
      <c r="K735">
        <v>2719</v>
      </c>
      <c r="L735">
        <v>853</v>
      </c>
      <c r="M735">
        <v>541</v>
      </c>
      <c r="N735">
        <v>365</v>
      </c>
      <c r="O735">
        <v>10</v>
      </c>
      <c r="P735">
        <v>2016</v>
      </c>
      <c r="Q735" s="2">
        <f t="shared" si="66"/>
        <v>8</v>
      </c>
      <c r="R735">
        <f t="shared" si="67"/>
        <v>3</v>
      </c>
      <c r="S735">
        <f t="shared" si="68"/>
        <v>3</v>
      </c>
      <c r="T735">
        <f t="shared" si="71"/>
        <v>0</v>
      </c>
      <c r="U735">
        <f t="shared" si="69"/>
        <v>0</v>
      </c>
      <c r="V735">
        <f t="shared" si="70"/>
        <v>0</v>
      </c>
    </row>
    <row r="736" spans="1:22" x14ac:dyDescent="0.25">
      <c r="A736" s="1">
        <v>42586</v>
      </c>
      <c r="B736">
        <v>300300</v>
      </c>
      <c r="C736">
        <v>6230</v>
      </c>
      <c r="D736">
        <v>1996</v>
      </c>
      <c r="E736">
        <v>1488</v>
      </c>
      <c r="F736">
        <v>1173</v>
      </c>
      <c r="G736">
        <v>1053</v>
      </c>
      <c r="H736">
        <v>847</v>
      </c>
      <c r="I736">
        <v>10</v>
      </c>
      <c r="J736">
        <v>70597</v>
      </c>
      <c r="K736">
        <v>2676</v>
      </c>
      <c r="L736">
        <v>845</v>
      </c>
      <c r="M736">
        <v>545</v>
      </c>
      <c r="N736">
        <v>361</v>
      </c>
      <c r="O736">
        <v>6</v>
      </c>
      <c r="P736">
        <v>2016</v>
      </c>
      <c r="Q736" s="2">
        <f t="shared" si="66"/>
        <v>8</v>
      </c>
      <c r="R736">
        <f t="shared" si="67"/>
        <v>4</v>
      </c>
      <c r="S736">
        <f t="shared" si="68"/>
        <v>4</v>
      </c>
      <c r="T736">
        <f t="shared" si="71"/>
        <v>0</v>
      </c>
      <c r="U736">
        <f t="shared" si="69"/>
        <v>0</v>
      </c>
      <c r="V736">
        <f t="shared" si="70"/>
        <v>0</v>
      </c>
    </row>
    <row r="737" spans="1:22" x14ac:dyDescent="0.25">
      <c r="A737" s="1">
        <v>42587</v>
      </c>
      <c r="B737">
        <v>300431</v>
      </c>
      <c r="C737">
        <v>6108</v>
      </c>
      <c r="D737">
        <v>1994</v>
      </c>
      <c r="E737">
        <v>1461</v>
      </c>
      <c r="F737">
        <v>1174</v>
      </c>
      <c r="G737">
        <v>1049</v>
      </c>
      <c r="H737">
        <v>858</v>
      </c>
      <c r="I737">
        <v>33</v>
      </c>
      <c r="J737">
        <v>70712</v>
      </c>
      <c r="K737">
        <v>2441</v>
      </c>
      <c r="L737">
        <v>831</v>
      </c>
      <c r="M737">
        <v>556</v>
      </c>
      <c r="N737">
        <v>350</v>
      </c>
      <c r="O737">
        <v>7</v>
      </c>
      <c r="P737">
        <v>2016</v>
      </c>
      <c r="Q737" s="2">
        <f t="shared" si="66"/>
        <v>8</v>
      </c>
      <c r="R737">
        <f t="shared" si="67"/>
        <v>5</v>
      </c>
      <c r="S737">
        <f t="shared" si="68"/>
        <v>5</v>
      </c>
      <c r="T737">
        <f t="shared" si="71"/>
        <v>0</v>
      </c>
      <c r="U737">
        <f t="shared" si="69"/>
        <v>0</v>
      </c>
      <c r="V737">
        <f t="shared" si="70"/>
        <v>0</v>
      </c>
    </row>
    <row r="738" spans="1:22" x14ac:dyDescent="0.25">
      <c r="A738" s="1">
        <v>42590</v>
      </c>
      <c r="B738">
        <v>300205</v>
      </c>
      <c r="C738">
        <v>6207</v>
      </c>
      <c r="D738">
        <v>1984</v>
      </c>
      <c r="E738">
        <v>1470</v>
      </c>
      <c r="F738">
        <v>1169</v>
      </c>
      <c r="G738">
        <v>1045</v>
      </c>
      <c r="H738">
        <v>867</v>
      </c>
      <c r="I738">
        <v>66</v>
      </c>
      <c r="J738">
        <v>70187</v>
      </c>
      <c r="K738">
        <v>2734</v>
      </c>
      <c r="L738">
        <v>843</v>
      </c>
      <c r="M738">
        <v>517</v>
      </c>
      <c r="N738">
        <v>355</v>
      </c>
      <c r="O738">
        <v>27</v>
      </c>
      <c r="P738">
        <v>2016</v>
      </c>
      <c r="Q738" s="2">
        <f t="shared" si="66"/>
        <v>8</v>
      </c>
      <c r="R738">
        <f t="shared" si="67"/>
        <v>1</v>
      </c>
      <c r="S738">
        <f t="shared" si="68"/>
        <v>8</v>
      </c>
      <c r="T738">
        <f t="shared" si="71"/>
        <v>2</v>
      </c>
      <c r="U738">
        <f t="shared" si="69"/>
        <v>0</v>
      </c>
      <c r="V738">
        <f t="shared" si="70"/>
        <v>0</v>
      </c>
    </row>
    <row r="739" spans="1:22" x14ac:dyDescent="0.25">
      <c r="A739" s="1">
        <v>42591</v>
      </c>
      <c r="B739">
        <v>300495</v>
      </c>
      <c r="C739">
        <v>6002</v>
      </c>
      <c r="D739">
        <v>1955</v>
      </c>
      <c r="E739">
        <v>1475</v>
      </c>
      <c r="F739">
        <v>1169</v>
      </c>
      <c r="G739">
        <v>1042</v>
      </c>
      <c r="H739">
        <v>859</v>
      </c>
      <c r="I739">
        <v>20</v>
      </c>
      <c r="J739">
        <v>70171</v>
      </c>
      <c r="K739">
        <v>2590</v>
      </c>
      <c r="L739">
        <v>825</v>
      </c>
      <c r="M739">
        <v>531</v>
      </c>
      <c r="N739">
        <v>349</v>
      </c>
      <c r="O739">
        <v>7</v>
      </c>
      <c r="P739">
        <v>2016</v>
      </c>
      <c r="Q739" s="2">
        <f t="shared" si="66"/>
        <v>8</v>
      </c>
      <c r="R739">
        <f t="shared" si="67"/>
        <v>2</v>
      </c>
      <c r="S739">
        <f t="shared" si="68"/>
        <v>9</v>
      </c>
      <c r="T739">
        <f t="shared" si="71"/>
        <v>0</v>
      </c>
      <c r="U739">
        <f t="shared" si="69"/>
        <v>0</v>
      </c>
      <c r="V739">
        <f t="shared" si="70"/>
        <v>0</v>
      </c>
    </row>
    <row r="740" spans="1:22" x14ac:dyDescent="0.25">
      <c r="A740" s="1">
        <v>42592</v>
      </c>
      <c r="B740">
        <v>299556</v>
      </c>
      <c r="C740">
        <v>6753</v>
      </c>
      <c r="D740">
        <v>2046</v>
      </c>
      <c r="E740">
        <v>1446</v>
      </c>
      <c r="F740">
        <v>1213</v>
      </c>
      <c r="G740">
        <v>1001</v>
      </c>
      <c r="H740">
        <v>905</v>
      </c>
      <c r="I740">
        <v>107</v>
      </c>
      <c r="J740">
        <v>70103</v>
      </c>
      <c r="K740">
        <v>2526</v>
      </c>
      <c r="L740">
        <v>812</v>
      </c>
      <c r="M740">
        <v>528</v>
      </c>
      <c r="N740">
        <v>342</v>
      </c>
      <c r="O740">
        <v>9</v>
      </c>
      <c r="P740">
        <v>2016</v>
      </c>
      <c r="Q740" s="2">
        <f t="shared" si="66"/>
        <v>8</v>
      </c>
      <c r="R740">
        <f t="shared" si="67"/>
        <v>3</v>
      </c>
      <c r="S740">
        <f t="shared" si="68"/>
        <v>10</v>
      </c>
      <c r="T740">
        <f t="shared" si="71"/>
        <v>0</v>
      </c>
      <c r="U740">
        <f t="shared" si="69"/>
        <v>0</v>
      </c>
      <c r="V740">
        <f t="shared" si="70"/>
        <v>0</v>
      </c>
    </row>
    <row r="741" spans="1:22" x14ac:dyDescent="0.25">
      <c r="A741" s="1">
        <v>42593</v>
      </c>
      <c r="B741">
        <v>300198</v>
      </c>
      <c r="C741">
        <v>6181</v>
      </c>
      <c r="D741">
        <v>2018</v>
      </c>
      <c r="E741">
        <v>1444</v>
      </c>
      <c r="F741">
        <v>1191</v>
      </c>
      <c r="G741">
        <v>992</v>
      </c>
      <c r="H741">
        <v>901</v>
      </c>
      <c r="I741">
        <v>3</v>
      </c>
      <c r="J741">
        <v>70019</v>
      </c>
      <c r="K741">
        <v>2460</v>
      </c>
      <c r="L741">
        <v>815</v>
      </c>
      <c r="M741">
        <v>516</v>
      </c>
      <c r="N741">
        <v>341</v>
      </c>
      <c r="O741">
        <v>9</v>
      </c>
      <c r="P741">
        <v>2016</v>
      </c>
      <c r="Q741" s="2">
        <f t="shared" si="66"/>
        <v>8</v>
      </c>
      <c r="R741">
        <f t="shared" si="67"/>
        <v>4</v>
      </c>
      <c r="S741">
        <f t="shared" si="68"/>
        <v>11</v>
      </c>
      <c r="T741">
        <f t="shared" si="71"/>
        <v>0</v>
      </c>
      <c r="U741">
        <f t="shared" si="69"/>
        <v>0</v>
      </c>
      <c r="V741">
        <f t="shared" si="70"/>
        <v>0</v>
      </c>
    </row>
    <row r="742" spans="1:22" x14ac:dyDescent="0.25">
      <c r="A742" s="1">
        <v>42594</v>
      </c>
      <c r="B742">
        <v>300494</v>
      </c>
      <c r="C742">
        <v>5899</v>
      </c>
      <c r="D742">
        <v>1981</v>
      </c>
      <c r="E742">
        <v>1426</v>
      </c>
      <c r="F742">
        <v>1205</v>
      </c>
      <c r="G742">
        <v>981</v>
      </c>
      <c r="H742">
        <v>894</v>
      </c>
      <c r="I742">
        <v>21</v>
      </c>
      <c r="J742">
        <v>70005</v>
      </c>
      <c r="K742">
        <v>2327</v>
      </c>
      <c r="L742">
        <v>810</v>
      </c>
      <c r="M742">
        <v>515</v>
      </c>
      <c r="N742">
        <v>339</v>
      </c>
      <c r="O742">
        <v>4</v>
      </c>
      <c r="P742">
        <v>2016</v>
      </c>
      <c r="Q742" s="2">
        <f t="shared" si="66"/>
        <v>8</v>
      </c>
      <c r="R742">
        <f t="shared" si="67"/>
        <v>5</v>
      </c>
      <c r="S742">
        <f t="shared" si="68"/>
        <v>12</v>
      </c>
      <c r="T742">
        <f t="shared" si="71"/>
        <v>0</v>
      </c>
      <c r="U742">
        <f t="shared" si="69"/>
        <v>0</v>
      </c>
      <c r="V742">
        <f t="shared" si="70"/>
        <v>0</v>
      </c>
    </row>
    <row r="743" spans="1:22" x14ac:dyDescent="0.25">
      <c r="A743" s="1">
        <v>42597</v>
      </c>
      <c r="P743">
        <v>2016</v>
      </c>
      <c r="Q743" s="2">
        <f t="shared" si="66"/>
        <v>8</v>
      </c>
      <c r="R743">
        <f t="shared" si="67"/>
        <v>1</v>
      </c>
      <c r="S743">
        <f t="shared" si="68"/>
        <v>15</v>
      </c>
      <c r="T743">
        <f t="shared" si="71"/>
        <v>2</v>
      </c>
      <c r="U743">
        <f t="shared" si="69"/>
        <v>0</v>
      </c>
      <c r="V743">
        <f t="shared" si="70"/>
        <v>0</v>
      </c>
    </row>
    <row r="744" spans="1:22" x14ac:dyDescent="0.25">
      <c r="A744" s="1">
        <v>42598</v>
      </c>
      <c r="P744">
        <v>2016</v>
      </c>
      <c r="Q744" s="2">
        <f t="shared" si="66"/>
        <v>8</v>
      </c>
      <c r="R744">
        <f t="shared" si="67"/>
        <v>2</v>
      </c>
      <c r="S744">
        <f t="shared" si="68"/>
        <v>16</v>
      </c>
      <c r="T744">
        <f t="shared" si="71"/>
        <v>0</v>
      </c>
      <c r="U744">
        <f t="shared" si="69"/>
        <v>0</v>
      </c>
      <c r="V744">
        <f t="shared" si="70"/>
        <v>0</v>
      </c>
    </row>
    <row r="745" spans="1:22" x14ac:dyDescent="0.25">
      <c r="A745" s="1">
        <v>42599</v>
      </c>
      <c r="P745">
        <v>2016</v>
      </c>
      <c r="Q745" s="2">
        <f t="shared" si="66"/>
        <v>8</v>
      </c>
      <c r="R745">
        <f t="shared" si="67"/>
        <v>3</v>
      </c>
      <c r="S745">
        <f t="shared" si="68"/>
        <v>17</v>
      </c>
      <c r="T745">
        <f t="shared" si="71"/>
        <v>0</v>
      </c>
      <c r="U745">
        <f t="shared" si="69"/>
        <v>0</v>
      </c>
      <c r="V745">
        <f t="shared" si="70"/>
        <v>0</v>
      </c>
    </row>
    <row r="746" spans="1:22" x14ac:dyDescent="0.25">
      <c r="A746" s="1">
        <v>42600</v>
      </c>
      <c r="P746">
        <v>2016</v>
      </c>
      <c r="Q746" s="2">
        <f t="shared" si="66"/>
        <v>8</v>
      </c>
      <c r="R746">
        <f t="shared" si="67"/>
        <v>4</v>
      </c>
      <c r="S746">
        <f t="shared" si="68"/>
        <v>18</v>
      </c>
      <c r="T746">
        <f t="shared" si="71"/>
        <v>0</v>
      </c>
      <c r="U746">
        <f t="shared" si="69"/>
        <v>0</v>
      </c>
      <c r="V746">
        <f t="shared" si="70"/>
        <v>0</v>
      </c>
    </row>
    <row r="747" spans="1:22" x14ac:dyDescent="0.25">
      <c r="A747" s="1">
        <v>42601</v>
      </c>
      <c r="P747">
        <v>2016</v>
      </c>
      <c r="Q747" s="2">
        <f t="shared" si="66"/>
        <v>8</v>
      </c>
      <c r="R747">
        <f t="shared" si="67"/>
        <v>5</v>
      </c>
      <c r="S747">
        <f t="shared" si="68"/>
        <v>19</v>
      </c>
      <c r="T747">
        <f t="shared" si="71"/>
        <v>0</v>
      </c>
      <c r="U747">
        <f t="shared" si="69"/>
        <v>0</v>
      </c>
      <c r="V747">
        <f t="shared" si="70"/>
        <v>0</v>
      </c>
    </row>
    <row r="748" spans="1:22" x14ac:dyDescent="0.25">
      <c r="A748" s="1">
        <v>42604</v>
      </c>
      <c r="P748">
        <v>2016</v>
      </c>
      <c r="Q748" s="2">
        <f t="shared" si="66"/>
        <v>8</v>
      </c>
      <c r="R748">
        <f t="shared" si="67"/>
        <v>1</v>
      </c>
      <c r="S748">
        <f t="shared" si="68"/>
        <v>22</v>
      </c>
      <c r="T748">
        <f t="shared" si="71"/>
        <v>2</v>
      </c>
      <c r="U748">
        <f t="shared" si="69"/>
        <v>0</v>
      </c>
      <c r="V748">
        <f t="shared" si="70"/>
        <v>0</v>
      </c>
    </row>
    <row r="749" spans="1:22" x14ac:dyDescent="0.25">
      <c r="A749" s="1">
        <v>42605</v>
      </c>
      <c r="P749">
        <v>2016</v>
      </c>
      <c r="Q749" s="2">
        <f t="shared" si="66"/>
        <v>8</v>
      </c>
      <c r="R749">
        <f t="shared" si="67"/>
        <v>2</v>
      </c>
      <c r="S749">
        <f t="shared" si="68"/>
        <v>23</v>
      </c>
      <c r="T749">
        <f t="shared" si="71"/>
        <v>0</v>
      </c>
      <c r="U749">
        <f t="shared" si="69"/>
        <v>0</v>
      </c>
      <c r="V749">
        <f t="shared" si="70"/>
        <v>0</v>
      </c>
    </row>
    <row r="750" spans="1:22" x14ac:dyDescent="0.25">
      <c r="A750" s="1">
        <v>42606</v>
      </c>
      <c r="P750">
        <v>2016</v>
      </c>
      <c r="Q750" s="2">
        <f t="shared" si="66"/>
        <v>8</v>
      </c>
      <c r="R750">
        <f t="shared" si="67"/>
        <v>3</v>
      </c>
      <c r="S750">
        <f t="shared" si="68"/>
        <v>24</v>
      </c>
      <c r="T750">
        <f t="shared" si="71"/>
        <v>0</v>
      </c>
      <c r="U750">
        <f t="shared" si="69"/>
        <v>0</v>
      </c>
      <c r="V750">
        <f t="shared" si="70"/>
        <v>0</v>
      </c>
    </row>
    <row r="751" spans="1:22" x14ac:dyDescent="0.25">
      <c r="A751" s="1">
        <v>42607</v>
      </c>
      <c r="P751">
        <v>2016</v>
      </c>
      <c r="Q751" s="2">
        <f t="shared" si="66"/>
        <v>8</v>
      </c>
      <c r="R751">
        <f t="shared" si="67"/>
        <v>4</v>
      </c>
      <c r="S751">
        <f t="shared" si="68"/>
        <v>25</v>
      </c>
      <c r="T751">
        <f t="shared" si="71"/>
        <v>0</v>
      </c>
      <c r="U751">
        <f t="shared" si="69"/>
        <v>0</v>
      </c>
      <c r="V751">
        <f t="shared" si="70"/>
        <v>0</v>
      </c>
    </row>
    <row r="752" spans="1:22" x14ac:dyDescent="0.25">
      <c r="A752" s="1">
        <v>42608</v>
      </c>
      <c r="P752">
        <v>2016</v>
      </c>
      <c r="Q752" s="2">
        <f t="shared" si="66"/>
        <v>8</v>
      </c>
      <c r="R752">
        <f t="shared" si="67"/>
        <v>5</v>
      </c>
      <c r="S752">
        <f t="shared" si="68"/>
        <v>26</v>
      </c>
      <c r="T752">
        <f t="shared" si="71"/>
        <v>0</v>
      </c>
      <c r="U752">
        <f t="shared" si="69"/>
        <v>0</v>
      </c>
      <c r="V752">
        <f t="shared" si="70"/>
        <v>0</v>
      </c>
    </row>
    <row r="753" spans="1:22" x14ac:dyDescent="0.25">
      <c r="A753" s="1">
        <v>42611</v>
      </c>
      <c r="P753">
        <v>2016</v>
      </c>
      <c r="Q753" s="2">
        <f t="shared" si="66"/>
        <v>8</v>
      </c>
      <c r="R753">
        <f t="shared" si="67"/>
        <v>1</v>
      </c>
      <c r="S753">
        <f t="shared" si="68"/>
        <v>29</v>
      </c>
      <c r="T753">
        <f t="shared" si="71"/>
        <v>2</v>
      </c>
      <c r="U753">
        <f t="shared" si="69"/>
        <v>0</v>
      </c>
      <c r="V753">
        <f t="shared" si="70"/>
        <v>0</v>
      </c>
    </row>
    <row r="754" spans="1:22" x14ac:dyDescent="0.25">
      <c r="A754" s="1">
        <v>42612</v>
      </c>
      <c r="P754">
        <v>2016</v>
      </c>
      <c r="Q754" s="2">
        <f t="shared" si="66"/>
        <v>8</v>
      </c>
      <c r="R754">
        <f t="shared" si="67"/>
        <v>2</v>
      </c>
      <c r="S754">
        <f t="shared" si="68"/>
        <v>30</v>
      </c>
      <c r="T754">
        <f t="shared" si="71"/>
        <v>0</v>
      </c>
      <c r="U754">
        <f t="shared" si="69"/>
        <v>0</v>
      </c>
      <c r="V754">
        <f t="shared" si="70"/>
        <v>0</v>
      </c>
    </row>
    <row r="755" spans="1:22" x14ac:dyDescent="0.25">
      <c r="A755" s="1">
        <v>42613</v>
      </c>
      <c r="P755">
        <v>2016</v>
      </c>
      <c r="Q755" s="2">
        <f t="shared" si="66"/>
        <v>8</v>
      </c>
      <c r="R755">
        <f t="shared" si="67"/>
        <v>3</v>
      </c>
      <c r="S755">
        <f t="shared" si="68"/>
        <v>31</v>
      </c>
      <c r="T755">
        <f t="shared" si="71"/>
        <v>0</v>
      </c>
      <c r="U755">
        <f t="shared" si="69"/>
        <v>0</v>
      </c>
      <c r="V755">
        <f t="shared" si="70"/>
        <v>0</v>
      </c>
    </row>
    <row r="756" spans="1:22" x14ac:dyDescent="0.25">
      <c r="A756" s="1">
        <v>42614</v>
      </c>
      <c r="P756">
        <v>2016</v>
      </c>
      <c r="Q756" s="2">
        <f t="shared" si="66"/>
        <v>9</v>
      </c>
      <c r="R756">
        <f t="shared" si="67"/>
        <v>4</v>
      </c>
      <c r="S756">
        <f t="shared" si="68"/>
        <v>1</v>
      </c>
      <c r="T756">
        <f t="shared" si="71"/>
        <v>0</v>
      </c>
      <c r="U756">
        <f t="shared" si="69"/>
        <v>0</v>
      </c>
      <c r="V756">
        <f t="shared" si="70"/>
        <v>0</v>
      </c>
    </row>
    <row r="757" spans="1:22" x14ac:dyDescent="0.25">
      <c r="A757" s="1">
        <v>42615</v>
      </c>
      <c r="P757">
        <v>2016</v>
      </c>
      <c r="Q757" s="2">
        <f t="shared" si="66"/>
        <v>9</v>
      </c>
      <c r="R757">
        <f t="shared" si="67"/>
        <v>5</v>
      </c>
      <c r="S757">
        <f t="shared" si="68"/>
        <v>2</v>
      </c>
      <c r="T757">
        <f t="shared" si="71"/>
        <v>0</v>
      </c>
      <c r="U757">
        <f t="shared" si="69"/>
        <v>0</v>
      </c>
      <c r="V757">
        <f t="shared" si="70"/>
        <v>0</v>
      </c>
    </row>
    <row r="758" spans="1:22" x14ac:dyDescent="0.25">
      <c r="A758" s="1">
        <v>42618</v>
      </c>
      <c r="P758">
        <v>2016</v>
      </c>
      <c r="Q758" s="2">
        <f t="shared" si="66"/>
        <v>9</v>
      </c>
      <c r="R758">
        <f t="shared" si="67"/>
        <v>1</v>
      </c>
      <c r="S758">
        <f t="shared" si="68"/>
        <v>5</v>
      </c>
      <c r="T758">
        <f t="shared" si="71"/>
        <v>2</v>
      </c>
      <c r="U758">
        <f t="shared" si="69"/>
        <v>0</v>
      </c>
      <c r="V758">
        <f t="shared" si="70"/>
        <v>0</v>
      </c>
    </row>
    <row r="759" spans="1:22" x14ac:dyDescent="0.25">
      <c r="A759" s="1">
        <v>42619</v>
      </c>
      <c r="P759">
        <v>2016</v>
      </c>
      <c r="Q759" s="2">
        <f t="shared" si="66"/>
        <v>9</v>
      </c>
      <c r="R759">
        <f t="shared" si="67"/>
        <v>2</v>
      </c>
      <c r="S759">
        <f t="shared" si="68"/>
        <v>6</v>
      </c>
      <c r="T759">
        <f t="shared" si="71"/>
        <v>0</v>
      </c>
      <c r="U759">
        <f t="shared" si="69"/>
        <v>0</v>
      </c>
      <c r="V759">
        <f t="shared" si="70"/>
        <v>0</v>
      </c>
    </row>
    <row r="760" spans="1:22" x14ac:dyDescent="0.25">
      <c r="A760" s="1">
        <v>42620</v>
      </c>
      <c r="P760">
        <v>2016</v>
      </c>
      <c r="Q760" s="2">
        <f t="shared" si="66"/>
        <v>9</v>
      </c>
      <c r="R760">
        <f t="shared" si="67"/>
        <v>3</v>
      </c>
      <c r="S760">
        <f t="shared" si="68"/>
        <v>7</v>
      </c>
      <c r="T760">
        <f t="shared" si="71"/>
        <v>0</v>
      </c>
      <c r="U760">
        <f t="shared" si="69"/>
        <v>0</v>
      </c>
      <c r="V760">
        <f t="shared" si="70"/>
        <v>0</v>
      </c>
    </row>
    <row r="761" spans="1:22" x14ac:dyDescent="0.25">
      <c r="A761" s="1">
        <v>42621</v>
      </c>
      <c r="P761">
        <v>2016</v>
      </c>
      <c r="Q761" s="2">
        <f t="shared" si="66"/>
        <v>9</v>
      </c>
      <c r="R761">
        <f t="shared" si="67"/>
        <v>4</v>
      </c>
      <c r="S761">
        <f t="shared" si="68"/>
        <v>8</v>
      </c>
      <c r="T761">
        <f t="shared" si="71"/>
        <v>0</v>
      </c>
      <c r="U761">
        <f t="shared" si="69"/>
        <v>0</v>
      </c>
      <c r="V761">
        <f t="shared" si="70"/>
        <v>0</v>
      </c>
    </row>
    <row r="762" spans="1:22" x14ac:dyDescent="0.25">
      <c r="A762" s="1">
        <v>42622</v>
      </c>
      <c r="P762">
        <v>2016</v>
      </c>
      <c r="Q762" s="2">
        <f t="shared" si="66"/>
        <v>9</v>
      </c>
      <c r="R762">
        <f t="shared" si="67"/>
        <v>5</v>
      </c>
      <c r="S762">
        <f t="shared" si="68"/>
        <v>9</v>
      </c>
      <c r="T762">
        <f t="shared" si="71"/>
        <v>0</v>
      </c>
      <c r="U762">
        <f t="shared" si="69"/>
        <v>0</v>
      </c>
      <c r="V762">
        <f t="shared" si="70"/>
        <v>0</v>
      </c>
    </row>
    <row r="763" spans="1:22" x14ac:dyDescent="0.25">
      <c r="A763" s="1">
        <v>42625</v>
      </c>
      <c r="P763">
        <v>2016</v>
      </c>
      <c r="Q763" s="2">
        <f t="shared" si="66"/>
        <v>9</v>
      </c>
      <c r="R763">
        <f t="shared" si="67"/>
        <v>1</v>
      </c>
      <c r="S763">
        <f t="shared" si="68"/>
        <v>12</v>
      </c>
      <c r="T763">
        <f t="shared" si="71"/>
        <v>2</v>
      </c>
      <c r="U763">
        <f t="shared" si="69"/>
        <v>0</v>
      </c>
      <c r="V763">
        <f t="shared" si="70"/>
        <v>0</v>
      </c>
    </row>
    <row r="764" spans="1:22" x14ac:dyDescent="0.25">
      <c r="A764" s="1">
        <v>42626</v>
      </c>
      <c r="P764">
        <v>2016</v>
      </c>
      <c r="Q764" s="2">
        <f t="shared" si="66"/>
        <v>9</v>
      </c>
      <c r="R764">
        <f t="shared" si="67"/>
        <v>2</v>
      </c>
      <c r="S764">
        <f t="shared" si="68"/>
        <v>13</v>
      </c>
      <c r="T764">
        <f t="shared" si="71"/>
        <v>0</v>
      </c>
      <c r="U764">
        <f t="shared" si="69"/>
        <v>0</v>
      </c>
      <c r="V764">
        <f t="shared" si="70"/>
        <v>0</v>
      </c>
    </row>
    <row r="765" spans="1:22" x14ac:dyDescent="0.25">
      <c r="A765" s="1">
        <v>42627</v>
      </c>
      <c r="P765">
        <v>2016</v>
      </c>
      <c r="Q765" s="2">
        <f t="shared" si="66"/>
        <v>9</v>
      </c>
      <c r="R765">
        <f t="shared" si="67"/>
        <v>3</v>
      </c>
      <c r="S765">
        <f t="shared" si="68"/>
        <v>14</v>
      </c>
      <c r="T765">
        <f t="shared" si="71"/>
        <v>0</v>
      </c>
      <c r="U765">
        <f t="shared" si="69"/>
        <v>0</v>
      </c>
      <c r="V765">
        <f t="shared" si="70"/>
        <v>0</v>
      </c>
    </row>
    <row r="766" spans="1:22" x14ac:dyDescent="0.25">
      <c r="A766" s="1">
        <v>42628</v>
      </c>
      <c r="P766">
        <v>2016</v>
      </c>
      <c r="Q766" s="2">
        <f t="shared" si="66"/>
        <v>9</v>
      </c>
      <c r="R766">
        <f t="shared" si="67"/>
        <v>4</v>
      </c>
      <c r="S766">
        <f t="shared" si="68"/>
        <v>15</v>
      </c>
      <c r="T766">
        <f t="shared" si="71"/>
        <v>0</v>
      </c>
      <c r="U766">
        <f t="shared" si="69"/>
        <v>0</v>
      </c>
      <c r="V766">
        <f t="shared" si="70"/>
        <v>0</v>
      </c>
    </row>
    <row r="767" spans="1:22" x14ac:dyDescent="0.25">
      <c r="A767" s="1">
        <v>42629</v>
      </c>
      <c r="P767">
        <v>2016</v>
      </c>
      <c r="Q767" s="2">
        <f t="shared" si="66"/>
        <v>9</v>
      </c>
      <c r="R767">
        <f t="shared" si="67"/>
        <v>5</v>
      </c>
      <c r="S767">
        <f t="shared" si="68"/>
        <v>16</v>
      </c>
      <c r="T767">
        <f t="shared" si="71"/>
        <v>0</v>
      </c>
      <c r="U767">
        <f t="shared" si="69"/>
        <v>0</v>
      </c>
      <c r="V767">
        <f t="shared" si="70"/>
        <v>0</v>
      </c>
    </row>
    <row r="768" spans="1:22" x14ac:dyDescent="0.25">
      <c r="A768" s="1">
        <v>42632</v>
      </c>
      <c r="P768">
        <v>2016</v>
      </c>
      <c r="Q768" s="2">
        <f t="shared" si="66"/>
        <v>9</v>
      </c>
      <c r="R768">
        <f t="shared" si="67"/>
        <v>1</v>
      </c>
      <c r="S768">
        <f t="shared" si="68"/>
        <v>19</v>
      </c>
      <c r="T768">
        <f t="shared" si="71"/>
        <v>2</v>
      </c>
      <c r="U768">
        <f t="shared" si="69"/>
        <v>0</v>
      </c>
      <c r="V768">
        <f t="shared" si="70"/>
        <v>0</v>
      </c>
    </row>
    <row r="769" spans="1:22" x14ac:dyDescent="0.25">
      <c r="A769" s="1">
        <v>42633</v>
      </c>
      <c r="P769">
        <v>2016</v>
      </c>
      <c r="Q769" s="2">
        <f t="shared" si="66"/>
        <v>9</v>
      </c>
      <c r="R769">
        <f t="shared" si="67"/>
        <v>2</v>
      </c>
      <c r="S769">
        <f t="shared" si="68"/>
        <v>20</v>
      </c>
      <c r="T769">
        <f t="shared" si="71"/>
        <v>0</v>
      </c>
      <c r="U769">
        <f t="shared" si="69"/>
        <v>0</v>
      </c>
      <c r="V769">
        <f t="shared" si="70"/>
        <v>0</v>
      </c>
    </row>
    <row r="770" spans="1:22" x14ac:dyDescent="0.25">
      <c r="A770" s="1">
        <v>42634</v>
      </c>
      <c r="P770">
        <v>2016</v>
      </c>
      <c r="Q770" s="2">
        <f t="shared" si="66"/>
        <v>9</v>
      </c>
      <c r="R770">
        <f t="shared" si="67"/>
        <v>3</v>
      </c>
      <c r="S770">
        <f t="shared" si="68"/>
        <v>21</v>
      </c>
      <c r="T770">
        <f t="shared" si="71"/>
        <v>0</v>
      </c>
      <c r="U770">
        <f t="shared" si="69"/>
        <v>0</v>
      </c>
      <c r="V770">
        <f t="shared" si="70"/>
        <v>0</v>
      </c>
    </row>
    <row r="771" spans="1:22" x14ac:dyDescent="0.25">
      <c r="A771" s="1">
        <v>42635</v>
      </c>
      <c r="P771">
        <v>2016</v>
      </c>
      <c r="Q771" s="2">
        <f t="shared" ref="Q771:Q834" si="72">MONTH(A771)</f>
        <v>9</v>
      </c>
      <c r="R771">
        <f t="shared" ref="R771:R834" si="73">WEEKDAY(A771,2)</f>
        <v>4</v>
      </c>
      <c r="S771">
        <f t="shared" ref="S771:S834" si="74">DAY(A771)</f>
        <v>22</v>
      </c>
      <c r="T771">
        <f t="shared" si="71"/>
        <v>0</v>
      </c>
      <c r="U771">
        <f t="shared" ref="U771:U834" si="75">IF(Q771&lt;&gt;Q772,31-S771,0)</f>
        <v>0</v>
      </c>
      <c r="V771">
        <f t="shared" ref="V771:V834" si="76">IF(Q770&lt;&gt;Q771,31-S770,0)</f>
        <v>0</v>
      </c>
    </row>
    <row r="772" spans="1:22" x14ac:dyDescent="0.25">
      <c r="A772" s="1">
        <v>42636</v>
      </c>
      <c r="P772">
        <v>2016</v>
      </c>
      <c r="Q772" s="2">
        <f t="shared" si="72"/>
        <v>9</v>
      </c>
      <c r="R772">
        <f t="shared" si="73"/>
        <v>5</v>
      </c>
      <c r="S772">
        <f t="shared" si="74"/>
        <v>23</v>
      </c>
      <c r="T772">
        <f t="shared" ref="T772:T835" si="77">A772-1-A771</f>
        <v>0</v>
      </c>
      <c r="U772">
        <f t="shared" si="75"/>
        <v>0</v>
      </c>
      <c r="V772">
        <f t="shared" si="76"/>
        <v>0</v>
      </c>
    </row>
    <row r="773" spans="1:22" x14ac:dyDescent="0.25">
      <c r="A773" s="1">
        <v>42639</v>
      </c>
      <c r="P773">
        <v>2016</v>
      </c>
      <c r="Q773" s="2">
        <f t="shared" si="72"/>
        <v>9</v>
      </c>
      <c r="R773">
        <f t="shared" si="73"/>
        <v>1</v>
      </c>
      <c r="S773">
        <f t="shared" si="74"/>
        <v>26</v>
      </c>
      <c r="T773">
        <f t="shared" si="77"/>
        <v>2</v>
      </c>
      <c r="U773">
        <f t="shared" si="75"/>
        <v>0</v>
      </c>
      <c r="V773">
        <f t="shared" si="76"/>
        <v>0</v>
      </c>
    </row>
    <row r="774" spans="1:22" x14ac:dyDescent="0.25">
      <c r="A774" s="1">
        <v>42640</v>
      </c>
      <c r="P774">
        <v>2016</v>
      </c>
      <c r="Q774" s="2">
        <f t="shared" si="72"/>
        <v>9</v>
      </c>
      <c r="R774">
        <f t="shared" si="73"/>
        <v>2</v>
      </c>
      <c r="S774">
        <f t="shared" si="74"/>
        <v>27</v>
      </c>
      <c r="T774">
        <f t="shared" si="77"/>
        <v>0</v>
      </c>
      <c r="U774">
        <f t="shared" si="75"/>
        <v>0</v>
      </c>
      <c r="V774">
        <f t="shared" si="76"/>
        <v>0</v>
      </c>
    </row>
    <row r="775" spans="1:22" x14ac:dyDescent="0.25">
      <c r="A775" s="1">
        <v>42641</v>
      </c>
      <c r="P775">
        <v>2016</v>
      </c>
      <c r="Q775" s="2">
        <f t="shared" si="72"/>
        <v>9</v>
      </c>
      <c r="R775">
        <f t="shared" si="73"/>
        <v>3</v>
      </c>
      <c r="S775">
        <f t="shared" si="74"/>
        <v>28</v>
      </c>
      <c r="T775">
        <f t="shared" si="77"/>
        <v>0</v>
      </c>
      <c r="U775">
        <f t="shared" si="75"/>
        <v>0</v>
      </c>
      <c r="V775">
        <f t="shared" si="76"/>
        <v>0</v>
      </c>
    </row>
    <row r="776" spans="1:22" x14ac:dyDescent="0.25">
      <c r="A776" s="1">
        <v>42642</v>
      </c>
      <c r="P776">
        <v>2016</v>
      </c>
      <c r="Q776" s="2">
        <f t="shared" si="72"/>
        <v>9</v>
      </c>
      <c r="R776">
        <f t="shared" si="73"/>
        <v>4</v>
      </c>
      <c r="S776">
        <f t="shared" si="74"/>
        <v>29</v>
      </c>
      <c r="T776">
        <f t="shared" si="77"/>
        <v>0</v>
      </c>
      <c r="U776">
        <f t="shared" si="75"/>
        <v>0</v>
      </c>
      <c r="V776">
        <f t="shared" si="76"/>
        <v>0</v>
      </c>
    </row>
    <row r="777" spans="1:22" x14ac:dyDescent="0.25">
      <c r="A777" s="1">
        <v>42643</v>
      </c>
      <c r="P777">
        <v>2016</v>
      </c>
      <c r="Q777" s="2">
        <f t="shared" si="72"/>
        <v>9</v>
      </c>
      <c r="R777">
        <f t="shared" si="73"/>
        <v>5</v>
      </c>
      <c r="S777">
        <f t="shared" si="74"/>
        <v>30</v>
      </c>
      <c r="T777">
        <f t="shared" si="77"/>
        <v>0</v>
      </c>
      <c r="U777">
        <f t="shared" si="75"/>
        <v>1</v>
      </c>
      <c r="V777">
        <f t="shared" si="76"/>
        <v>0</v>
      </c>
    </row>
    <row r="778" spans="1:22" x14ac:dyDescent="0.25">
      <c r="A778" s="1">
        <v>42646</v>
      </c>
      <c r="P778">
        <v>2016</v>
      </c>
      <c r="Q778" s="2">
        <f t="shared" si="72"/>
        <v>10</v>
      </c>
      <c r="R778">
        <f t="shared" si="73"/>
        <v>1</v>
      </c>
      <c r="S778">
        <f t="shared" si="74"/>
        <v>3</v>
      </c>
      <c r="T778">
        <f t="shared" si="77"/>
        <v>2</v>
      </c>
      <c r="U778">
        <f t="shared" si="75"/>
        <v>0</v>
      </c>
      <c r="V778">
        <f t="shared" si="76"/>
        <v>1</v>
      </c>
    </row>
    <row r="779" spans="1:22" x14ac:dyDescent="0.25">
      <c r="A779" s="1">
        <v>42647</v>
      </c>
      <c r="P779">
        <v>2016</v>
      </c>
      <c r="Q779" s="2">
        <f t="shared" si="72"/>
        <v>10</v>
      </c>
      <c r="R779">
        <f t="shared" si="73"/>
        <v>2</v>
      </c>
      <c r="S779">
        <f t="shared" si="74"/>
        <v>4</v>
      </c>
      <c r="T779">
        <f t="shared" si="77"/>
        <v>0</v>
      </c>
      <c r="U779">
        <f t="shared" si="75"/>
        <v>0</v>
      </c>
      <c r="V779">
        <f t="shared" si="76"/>
        <v>0</v>
      </c>
    </row>
    <row r="780" spans="1:22" x14ac:dyDescent="0.25">
      <c r="A780" s="1">
        <v>42648</v>
      </c>
      <c r="P780">
        <v>2016</v>
      </c>
      <c r="Q780" s="2">
        <f t="shared" si="72"/>
        <v>10</v>
      </c>
      <c r="R780">
        <f t="shared" si="73"/>
        <v>3</v>
      </c>
      <c r="S780">
        <f t="shared" si="74"/>
        <v>5</v>
      </c>
      <c r="T780">
        <f t="shared" si="77"/>
        <v>0</v>
      </c>
      <c r="U780">
        <f t="shared" si="75"/>
        <v>0</v>
      </c>
      <c r="V780">
        <f t="shared" si="76"/>
        <v>0</v>
      </c>
    </row>
    <row r="781" spans="1:22" x14ac:dyDescent="0.25">
      <c r="A781" s="1">
        <v>42649</v>
      </c>
      <c r="P781">
        <v>2016</v>
      </c>
      <c r="Q781" s="2">
        <f t="shared" si="72"/>
        <v>10</v>
      </c>
      <c r="R781">
        <f t="shared" si="73"/>
        <v>4</v>
      </c>
      <c r="S781">
        <f t="shared" si="74"/>
        <v>6</v>
      </c>
      <c r="T781">
        <f t="shared" si="77"/>
        <v>0</v>
      </c>
      <c r="U781">
        <f t="shared" si="75"/>
        <v>0</v>
      </c>
      <c r="V781">
        <f t="shared" si="76"/>
        <v>0</v>
      </c>
    </row>
    <row r="782" spans="1:22" x14ac:dyDescent="0.25">
      <c r="A782" s="1">
        <v>42650</v>
      </c>
      <c r="P782">
        <v>2016</v>
      </c>
      <c r="Q782" s="2">
        <f t="shared" si="72"/>
        <v>10</v>
      </c>
      <c r="R782">
        <f t="shared" si="73"/>
        <v>5</v>
      </c>
      <c r="S782">
        <f t="shared" si="74"/>
        <v>7</v>
      </c>
      <c r="T782">
        <f t="shared" si="77"/>
        <v>0</v>
      </c>
      <c r="U782">
        <f t="shared" si="75"/>
        <v>0</v>
      </c>
      <c r="V782">
        <f t="shared" si="76"/>
        <v>0</v>
      </c>
    </row>
    <row r="783" spans="1:22" x14ac:dyDescent="0.25">
      <c r="A783" s="1">
        <v>42653</v>
      </c>
      <c r="P783">
        <v>2016</v>
      </c>
      <c r="Q783" s="2">
        <f t="shared" si="72"/>
        <v>10</v>
      </c>
      <c r="R783">
        <f t="shared" si="73"/>
        <v>1</v>
      </c>
      <c r="S783">
        <f t="shared" si="74"/>
        <v>10</v>
      </c>
      <c r="T783">
        <f t="shared" si="77"/>
        <v>2</v>
      </c>
      <c r="U783">
        <f t="shared" si="75"/>
        <v>0</v>
      </c>
      <c r="V783">
        <f t="shared" si="76"/>
        <v>0</v>
      </c>
    </row>
    <row r="784" spans="1:22" x14ac:dyDescent="0.25">
      <c r="A784" s="1">
        <v>42654</v>
      </c>
      <c r="P784">
        <v>2016</v>
      </c>
      <c r="Q784" s="2">
        <f t="shared" si="72"/>
        <v>10</v>
      </c>
      <c r="R784">
        <f t="shared" si="73"/>
        <v>2</v>
      </c>
      <c r="S784">
        <f t="shared" si="74"/>
        <v>11</v>
      </c>
      <c r="T784">
        <f t="shared" si="77"/>
        <v>0</v>
      </c>
      <c r="U784">
        <f t="shared" si="75"/>
        <v>0</v>
      </c>
      <c r="V784">
        <f t="shared" si="76"/>
        <v>0</v>
      </c>
    </row>
    <row r="785" spans="1:22" x14ac:dyDescent="0.25">
      <c r="A785" s="1">
        <v>42655</v>
      </c>
      <c r="P785">
        <v>2016</v>
      </c>
      <c r="Q785" s="2">
        <f t="shared" si="72"/>
        <v>10</v>
      </c>
      <c r="R785">
        <f t="shared" si="73"/>
        <v>3</v>
      </c>
      <c r="S785">
        <f t="shared" si="74"/>
        <v>12</v>
      </c>
      <c r="T785">
        <f t="shared" si="77"/>
        <v>0</v>
      </c>
      <c r="U785">
        <f t="shared" si="75"/>
        <v>0</v>
      </c>
      <c r="V785">
        <f t="shared" si="76"/>
        <v>0</v>
      </c>
    </row>
    <row r="786" spans="1:22" x14ac:dyDescent="0.25">
      <c r="A786" s="1">
        <v>42656</v>
      </c>
      <c r="P786">
        <v>2016</v>
      </c>
      <c r="Q786" s="2">
        <f t="shared" si="72"/>
        <v>10</v>
      </c>
      <c r="R786">
        <f t="shared" si="73"/>
        <v>4</v>
      </c>
      <c r="S786">
        <f t="shared" si="74"/>
        <v>13</v>
      </c>
      <c r="T786">
        <f t="shared" si="77"/>
        <v>0</v>
      </c>
      <c r="U786">
        <f t="shared" si="75"/>
        <v>0</v>
      </c>
      <c r="V786">
        <f t="shared" si="76"/>
        <v>0</v>
      </c>
    </row>
    <row r="787" spans="1:22" x14ac:dyDescent="0.25">
      <c r="A787" s="1">
        <v>42657</v>
      </c>
      <c r="P787">
        <v>2016</v>
      </c>
      <c r="Q787" s="2">
        <f t="shared" si="72"/>
        <v>10</v>
      </c>
      <c r="R787">
        <f t="shared" si="73"/>
        <v>5</v>
      </c>
      <c r="S787">
        <f t="shared" si="74"/>
        <v>14</v>
      </c>
      <c r="T787">
        <f t="shared" si="77"/>
        <v>0</v>
      </c>
      <c r="U787">
        <f t="shared" si="75"/>
        <v>0</v>
      </c>
      <c r="V787">
        <f t="shared" si="76"/>
        <v>0</v>
      </c>
    </row>
    <row r="788" spans="1:22" x14ac:dyDescent="0.25">
      <c r="A788" s="1">
        <v>42660</v>
      </c>
      <c r="P788">
        <v>2016</v>
      </c>
      <c r="Q788" s="2">
        <f t="shared" si="72"/>
        <v>10</v>
      </c>
      <c r="R788">
        <f t="shared" si="73"/>
        <v>1</v>
      </c>
      <c r="S788">
        <f t="shared" si="74"/>
        <v>17</v>
      </c>
      <c r="T788">
        <f t="shared" si="77"/>
        <v>2</v>
      </c>
      <c r="U788">
        <f t="shared" si="75"/>
        <v>0</v>
      </c>
      <c r="V788">
        <f t="shared" si="76"/>
        <v>0</v>
      </c>
    </row>
    <row r="789" spans="1:22" x14ac:dyDescent="0.25">
      <c r="A789" s="1">
        <v>42661</v>
      </c>
      <c r="P789">
        <v>2016</v>
      </c>
      <c r="Q789" s="2">
        <f t="shared" si="72"/>
        <v>10</v>
      </c>
      <c r="R789">
        <f t="shared" si="73"/>
        <v>2</v>
      </c>
      <c r="S789">
        <f t="shared" si="74"/>
        <v>18</v>
      </c>
      <c r="T789">
        <f t="shared" si="77"/>
        <v>0</v>
      </c>
      <c r="U789">
        <f t="shared" si="75"/>
        <v>0</v>
      </c>
      <c r="V789">
        <f t="shared" si="76"/>
        <v>0</v>
      </c>
    </row>
    <row r="790" spans="1:22" x14ac:dyDescent="0.25">
      <c r="A790" s="1">
        <v>42662</v>
      </c>
      <c r="P790">
        <v>2016</v>
      </c>
      <c r="Q790" s="2">
        <f t="shared" si="72"/>
        <v>10</v>
      </c>
      <c r="R790">
        <f t="shared" si="73"/>
        <v>3</v>
      </c>
      <c r="S790">
        <f t="shared" si="74"/>
        <v>19</v>
      </c>
      <c r="T790">
        <f t="shared" si="77"/>
        <v>0</v>
      </c>
      <c r="U790">
        <f t="shared" si="75"/>
        <v>0</v>
      </c>
      <c r="V790">
        <f t="shared" si="76"/>
        <v>0</v>
      </c>
    </row>
    <row r="791" spans="1:22" x14ac:dyDescent="0.25">
      <c r="A791" s="1">
        <v>42663</v>
      </c>
      <c r="P791">
        <v>2016</v>
      </c>
      <c r="Q791" s="2">
        <f t="shared" si="72"/>
        <v>10</v>
      </c>
      <c r="R791">
        <f t="shared" si="73"/>
        <v>4</v>
      </c>
      <c r="S791">
        <f t="shared" si="74"/>
        <v>20</v>
      </c>
      <c r="T791">
        <f t="shared" si="77"/>
        <v>0</v>
      </c>
      <c r="U791">
        <f t="shared" si="75"/>
        <v>0</v>
      </c>
      <c r="V791">
        <f t="shared" si="76"/>
        <v>0</v>
      </c>
    </row>
    <row r="792" spans="1:22" x14ac:dyDescent="0.25">
      <c r="A792" s="1">
        <v>42664</v>
      </c>
      <c r="P792">
        <v>2016</v>
      </c>
      <c r="Q792" s="2">
        <f t="shared" si="72"/>
        <v>10</v>
      </c>
      <c r="R792">
        <f t="shared" si="73"/>
        <v>5</v>
      </c>
      <c r="S792">
        <f t="shared" si="74"/>
        <v>21</v>
      </c>
      <c r="T792">
        <f t="shared" si="77"/>
        <v>0</v>
      </c>
      <c r="U792">
        <f t="shared" si="75"/>
        <v>0</v>
      </c>
      <c r="V792">
        <f t="shared" si="76"/>
        <v>0</v>
      </c>
    </row>
    <row r="793" spans="1:22" x14ac:dyDescent="0.25">
      <c r="A793" s="1">
        <v>42667</v>
      </c>
      <c r="P793">
        <v>2016</v>
      </c>
      <c r="Q793" s="2">
        <f t="shared" si="72"/>
        <v>10</v>
      </c>
      <c r="R793">
        <f t="shared" si="73"/>
        <v>1</v>
      </c>
      <c r="S793">
        <f t="shared" si="74"/>
        <v>24</v>
      </c>
      <c r="T793">
        <f t="shared" si="77"/>
        <v>2</v>
      </c>
      <c r="U793">
        <f t="shared" si="75"/>
        <v>0</v>
      </c>
      <c r="V793">
        <f t="shared" si="76"/>
        <v>0</v>
      </c>
    </row>
    <row r="794" spans="1:22" x14ac:dyDescent="0.25">
      <c r="A794" s="1">
        <v>42668</v>
      </c>
      <c r="P794">
        <v>2016</v>
      </c>
      <c r="Q794" s="2">
        <f t="shared" si="72"/>
        <v>10</v>
      </c>
      <c r="R794">
        <f t="shared" si="73"/>
        <v>2</v>
      </c>
      <c r="S794">
        <f t="shared" si="74"/>
        <v>25</v>
      </c>
      <c r="T794">
        <f t="shared" si="77"/>
        <v>0</v>
      </c>
      <c r="U794">
        <f t="shared" si="75"/>
        <v>0</v>
      </c>
      <c r="V794">
        <f t="shared" si="76"/>
        <v>0</v>
      </c>
    </row>
    <row r="795" spans="1:22" x14ac:dyDescent="0.25">
      <c r="A795" s="1">
        <v>42669</v>
      </c>
      <c r="P795">
        <v>2016</v>
      </c>
      <c r="Q795" s="2">
        <f t="shared" si="72"/>
        <v>10</v>
      </c>
      <c r="R795">
        <f t="shared" si="73"/>
        <v>3</v>
      </c>
      <c r="S795">
        <f t="shared" si="74"/>
        <v>26</v>
      </c>
      <c r="T795">
        <f t="shared" si="77"/>
        <v>0</v>
      </c>
      <c r="U795">
        <f t="shared" si="75"/>
        <v>0</v>
      </c>
      <c r="V795">
        <f t="shared" si="76"/>
        <v>0</v>
      </c>
    </row>
    <row r="796" spans="1:22" x14ac:dyDescent="0.25">
      <c r="A796" s="1">
        <v>42670</v>
      </c>
      <c r="P796">
        <v>2016</v>
      </c>
      <c r="Q796" s="2">
        <f t="shared" si="72"/>
        <v>10</v>
      </c>
      <c r="R796">
        <f t="shared" si="73"/>
        <v>4</v>
      </c>
      <c r="S796">
        <f t="shared" si="74"/>
        <v>27</v>
      </c>
      <c r="T796">
        <f t="shared" si="77"/>
        <v>0</v>
      </c>
      <c r="U796">
        <f t="shared" si="75"/>
        <v>0</v>
      </c>
      <c r="V796">
        <f t="shared" si="76"/>
        <v>0</v>
      </c>
    </row>
    <row r="797" spans="1:22" x14ac:dyDescent="0.25">
      <c r="A797" s="1">
        <v>42671</v>
      </c>
      <c r="P797">
        <v>2016</v>
      </c>
      <c r="Q797" s="2">
        <f t="shared" si="72"/>
        <v>10</v>
      </c>
      <c r="R797">
        <f t="shared" si="73"/>
        <v>5</v>
      </c>
      <c r="S797">
        <f t="shared" si="74"/>
        <v>28</v>
      </c>
      <c r="T797">
        <f t="shared" si="77"/>
        <v>0</v>
      </c>
      <c r="U797">
        <f t="shared" si="75"/>
        <v>0</v>
      </c>
      <c r="V797">
        <f t="shared" si="76"/>
        <v>0</v>
      </c>
    </row>
    <row r="798" spans="1:22" x14ac:dyDescent="0.25">
      <c r="A798" s="1">
        <v>42674</v>
      </c>
      <c r="P798">
        <v>2016</v>
      </c>
      <c r="Q798" s="2">
        <f t="shared" si="72"/>
        <v>10</v>
      </c>
      <c r="R798">
        <f t="shared" si="73"/>
        <v>1</v>
      </c>
      <c r="S798">
        <f t="shared" si="74"/>
        <v>31</v>
      </c>
      <c r="T798">
        <f t="shared" si="77"/>
        <v>2</v>
      </c>
      <c r="U798">
        <f t="shared" si="75"/>
        <v>0</v>
      </c>
      <c r="V798">
        <f t="shared" si="76"/>
        <v>0</v>
      </c>
    </row>
    <row r="799" spans="1:22" x14ac:dyDescent="0.25">
      <c r="A799" s="1">
        <v>42675</v>
      </c>
      <c r="P799">
        <v>2016</v>
      </c>
      <c r="Q799" s="2">
        <f t="shared" si="72"/>
        <v>11</v>
      </c>
      <c r="R799">
        <f t="shared" si="73"/>
        <v>2</v>
      </c>
      <c r="S799">
        <f t="shared" si="74"/>
        <v>1</v>
      </c>
      <c r="T799">
        <f t="shared" si="77"/>
        <v>0</v>
      </c>
      <c r="U799">
        <f t="shared" si="75"/>
        <v>0</v>
      </c>
      <c r="V799">
        <f t="shared" si="76"/>
        <v>0</v>
      </c>
    </row>
    <row r="800" spans="1:22" x14ac:dyDescent="0.25">
      <c r="A800" s="1">
        <v>42676</v>
      </c>
      <c r="P800">
        <v>2016</v>
      </c>
      <c r="Q800" s="2">
        <f t="shared" si="72"/>
        <v>11</v>
      </c>
      <c r="R800">
        <f t="shared" si="73"/>
        <v>3</v>
      </c>
      <c r="S800">
        <f t="shared" si="74"/>
        <v>2</v>
      </c>
      <c r="T800">
        <f t="shared" si="77"/>
        <v>0</v>
      </c>
      <c r="U800">
        <f t="shared" si="75"/>
        <v>0</v>
      </c>
      <c r="V800">
        <f t="shared" si="76"/>
        <v>0</v>
      </c>
    </row>
    <row r="801" spans="1:22" x14ac:dyDescent="0.25">
      <c r="A801" s="1">
        <v>42677</v>
      </c>
      <c r="P801">
        <v>2016</v>
      </c>
      <c r="Q801" s="2">
        <f t="shared" si="72"/>
        <v>11</v>
      </c>
      <c r="R801">
        <f t="shared" si="73"/>
        <v>4</v>
      </c>
      <c r="S801">
        <f t="shared" si="74"/>
        <v>3</v>
      </c>
      <c r="T801">
        <f t="shared" si="77"/>
        <v>0</v>
      </c>
      <c r="U801">
        <f t="shared" si="75"/>
        <v>0</v>
      </c>
      <c r="V801">
        <f t="shared" si="76"/>
        <v>0</v>
      </c>
    </row>
    <row r="802" spans="1:22" x14ac:dyDescent="0.25">
      <c r="A802" s="1">
        <v>42681</v>
      </c>
      <c r="P802">
        <v>2016</v>
      </c>
      <c r="Q802" s="2">
        <f t="shared" si="72"/>
        <v>11</v>
      </c>
      <c r="R802">
        <f t="shared" si="73"/>
        <v>1</v>
      </c>
      <c r="S802">
        <f t="shared" si="74"/>
        <v>7</v>
      </c>
      <c r="T802">
        <f t="shared" si="77"/>
        <v>3</v>
      </c>
      <c r="U802">
        <f t="shared" si="75"/>
        <v>0</v>
      </c>
      <c r="V802">
        <f t="shared" si="76"/>
        <v>0</v>
      </c>
    </row>
    <row r="803" spans="1:22" x14ac:dyDescent="0.25">
      <c r="A803" s="1">
        <v>42682</v>
      </c>
      <c r="P803">
        <v>2016</v>
      </c>
      <c r="Q803" s="2">
        <f t="shared" si="72"/>
        <v>11</v>
      </c>
      <c r="R803">
        <f t="shared" si="73"/>
        <v>2</v>
      </c>
      <c r="S803">
        <f t="shared" si="74"/>
        <v>8</v>
      </c>
      <c r="T803">
        <f t="shared" si="77"/>
        <v>0</v>
      </c>
      <c r="U803">
        <f t="shared" si="75"/>
        <v>0</v>
      </c>
      <c r="V803">
        <f t="shared" si="76"/>
        <v>0</v>
      </c>
    </row>
    <row r="804" spans="1:22" x14ac:dyDescent="0.25">
      <c r="A804" s="1">
        <v>42683</v>
      </c>
      <c r="P804">
        <v>2016</v>
      </c>
      <c r="Q804" s="2">
        <f t="shared" si="72"/>
        <v>11</v>
      </c>
      <c r="R804">
        <f t="shared" si="73"/>
        <v>3</v>
      </c>
      <c r="S804">
        <f t="shared" si="74"/>
        <v>9</v>
      </c>
      <c r="T804">
        <f t="shared" si="77"/>
        <v>0</v>
      </c>
      <c r="U804">
        <f t="shared" si="75"/>
        <v>0</v>
      </c>
      <c r="V804">
        <f t="shared" si="76"/>
        <v>0</v>
      </c>
    </row>
    <row r="805" spans="1:22" x14ac:dyDescent="0.25">
      <c r="A805" s="1">
        <v>42684</v>
      </c>
      <c r="P805">
        <v>2016</v>
      </c>
      <c r="Q805" s="2">
        <f t="shared" si="72"/>
        <v>11</v>
      </c>
      <c r="R805">
        <f t="shared" si="73"/>
        <v>4</v>
      </c>
      <c r="S805">
        <f t="shared" si="74"/>
        <v>10</v>
      </c>
      <c r="T805">
        <f t="shared" si="77"/>
        <v>0</v>
      </c>
      <c r="U805">
        <f t="shared" si="75"/>
        <v>0</v>
      </c>
      <c r="V805">
        <f t="shared" si="76"/>
        <v>0</v>
      </c>
    </row>
    <row r="806" spans="1:22" x14ac:dyDescent="0.25">
      <c r="A806" s="1">
        <v>42685</v>
      </c>
      <c r="P806">
        <v>2016</v>
      </c>
      <c r="Q806" s="2">
        <f t="shared" si="72"/>
        <v>11</v>
      </c>
      <c r="R806">
        <f t="shared" si="73"/>
        <v>5</v>
      </c>
      <c r="S806">
        <f t="shared" si="74"/>
        <v>11</v>
      </c>
      <c r="T806">
        <f t="shared" si="77"/>
        <v>0</v>
      </c>
      <c r="U806">
        <f t="shared" si="75"/>
        <v>0</v>
      </c>
      <c r="V806">
        <f t="shared" si="76"/>
        <v>0</v>
      </c>
    </row>
    <row r="807" spans="1:22" x14ac:dyDescent="0.25">
      <c r="A807" s="1">
        <v>42688</v>
      </c>
      <c r="P807">
        <v>2016</v>
      </c>
      <c r="Q807" s="2">
        <f t="shared" si="72"/>
        <v>11</v>
      </c>
      <c r="R807">
        <f t="shared" si="73"/>
        <v>1</v>
      </c>
      <c r="S807">
        <f t="shared" si="74"/>
        <v>14</v>
      </c>
      <c r="T807">
        <f t="shared" si="77"/>
        <v>2</v>
      </c>
      <c r="U807">
        <f t="shared" si="75"/>
        <v>0</v>
      </c>
      <c r="V807">
        <f t="shared" si="76"/>
        <v>0</v>
      </c>
    </row>
    <row r="808" spans="1:22" x14ac:dyDescent="0.25">
      <c r="A808" s="1">
        <v>42689</v>
      </c>
      <c r="P808">
        <v>2016</v>
      </c>
      <c r="Q808" s="2">
        <f t="shared" si="72"/>
        <v>11</v>
      </c>
      <c r="R808">
        <f t="shared" si="73"/>
        <v>2</v>
      </c>
      <c r="S808">
        <f t="shared" si="74"/>
        <v>15</v>
      </c>
      <c r="T808">
        <f t="shared" si="77"/>
        <v>0</v>
      </c>
      <c r="U808">
        <f t="shared" si="75"/>
        <v>0</v>
      </c>
      <c r="V808">
        <f t="shared" si="76"/>
        <v>0</v>
      </c>
    </row>
    <row r="809" spans="1:22" x14ac:dyDescent="0.25">
      <c r="A809" s="1">
        <v>42690</v>
      </c>
      <c r="P809">
        <v>2016</v>
      </c>
      <c r="Q809" s="2">
        <f t="shared" si="72"/>
        <v>11</v>
      </c>
      <c r="R809">
        <f t="shared" si="73"/>
        <v>3</v>
      </c>
      <c r="S809">
        <f t="shared" si="74"/>
        <v>16</v>
      </c>
      <c r="T809">
        <f t="shared" si="77"/>
        <v>0</v>
      </c>
      <c r="U809">
        <f t="shared" si="75"/>
        <v>0</v>
      </c>
      <c r="V809">
        <f t="shared" si="76"/>
        <v>0</v>
      </c>
    </row>
    <row r="810" spans="1:22" x14ac:dyDescent="0.25">
      <c r="A810" s="1">
        <v>42691</v>
      </c>
      <c r="P810">
        <v>2016</v>
      </c>
      <c r="Q810" s="2">
        <f t="shared" si="72"/>
        <v>11</v>
      </c>
      <c r="R810">
        <f t="shared" si="73"/>
        <v>4</v>
      </c>
      <c r="S810">
        <f t="shared" si="74"/>
        <v>17</v>
      </c>
      <c r="T810">
        <f t="shared" si="77"/>
        <v>0</v>
      </c>
      <c r="U810">
        <f t="shared" si="75"/>
        <v>0</v>
      </c>
      <c r="V810">
        <f t="shared" si="76"/>
        <v>0</v>
      </c>
    </row>
    <row r="811" spans="1:22" x14ac:dyDescent="0.25">
      <c r="A811" s="1">
        <v>42692</v>
      </c>
      <c r="P811">
        <v>2016</v>
      </c>
      <c r="Q811" s="2">
        <f t="shared" si="72"/>
        <v>11</v>
      </c>
      <c r="R811">
        <f t="shared" si="73"/>
        <v>5</v>
      </c>
      <c r="S811">
        <f t="shared" si="74"/>
        <v>18</v>
      </c>
      <c r="T811">
        <f t="shared" si="77"/>
        <v>0</v>
      </c>
      <c r="U811">
        <f t="shared" si="75"/>
        <v>0</v>
      </c>
      <c r="V811">
        <f t="shared" si="76"/>
        <v>0</v>
      </c>
    </row>
    <row r="812" spans="1:22" x14ac:dyDescent="0.25">
      <c r="A812" s="1">
        <v>42695</v>
      </c>
      <c r="P812">
        <v>2016</v>
      </c>
      <c r="Q812" s="2">
        <f t="shared" si="72"/>
        <v>11</v>
      </c>
      <c r="R812">
        <f t="shared" si="73"/>
        <v>1</v>
      </c>
      <c r="S812">
        <f t="shared" si="74"/>
        <v>21</v>
      </c>
      <c r="T812">
        <f t="shared" si="77"/>
        <v>2</v>
      </c>
      <c r="U812">
        <f t="shared" si="75"/>
        <v>0</v>
      </c>
      <c r="V812">
        <f t="shared" si="76"/>
        <v>0</v>
      </c>
    </row>
    <row r="813" spans="1:22" x14ac:dyDescent="0.25">
      <c r="A813" s="1">
        <v>42696</v>
      </c>
      <c r="P813">
        <v>2016</v>
      </c>
      <c r="Q813" s="2">
        <f t="shared" si="72"/>
        <v>11</v>
      </c>
      <c r="R813">
        <f t="shared" si="73"/>
        <v>2</v>
      </c>
      <c r="S813">
        <f t="shared" si="74"/>
        <v>22</v>
      </c>
      <c r="T813">
        <f t="shared" si="77"/>
        <v>0</v>
      </c>
      <c r="U813">
        <f t="shared" si="75"/>
        <v>0</v>
      </c>
      <c r="V813">
        <f t="shared" si="76"/>
        <v>0</v>
      </c>
    </row>
    <row r="814" spans="1:22" x14ac:dyDescent="0.25">
      <c r="A814" s="1">
        <v>42697</v>
      </c>
      <c r="P814">
        <v>2016</v>
      </c>
      <c r="Q814" s="2">
        <f t="shared" si="72"/>
        <v>11</v>
      </c>
      <c r="R814">
        <f t="shared" si="73"/>
        <v>3</v>
      </c>
      <c r="S814">
        <f t="shared" si="74"/>
        <v>23</v>
      </c>
      <c r="T814">
        <f t="shared" si="77"/>
        <v>0</v>
      </c>
      <c r="U814">
        <f t="shared" si="75"/>
        <v>0</v>
      </c>
      <c r="V814">
        <f t="shared" si="76"/>
        <v>0</v>
      </c>
    </row>
    <row r="815" spans="1:22" x14ac:dyDescent="0.25">
      <c r="A815" s="1">
        <v>42698</v>
      </c>
      <c r="P815">
        <v>2016</v>
      </c>
      <c r="Q815" s="2">
        <f t="shared" si="72"/>
        <v>11</v>
      </c>
      <c r="R815">
        <f t="shared" si="73"/>
        <v>4</v>
      </c>
      <c r="S815">
        <f t="shared" si="74"/>
        <v>24</v>
      </c>
      <c r="T815">
        <f t="shared" si="77"/>
        <v>0</v>
      </c>
      <c r="U815">
        <f t="shared" si="75"/>
        <v>0</v>
      </c>
      <c r="V815">
        <f t="shared" si="76"/>
        <v>0</v>
      </c>
    </row>
    <row r="816" spans="1:22" x14ac:dyDescent="0.25">
      <c r="A816" s="1">
        <v>42699</v>
      </c>
      <c r="P816">
        <v>2016</v>
      </c>
      <c r="Q816" s="2">
        <f t="shared" si="72"/>
        <v>11</v>
      </c>
      <c r="R816">
        <f t="shared" si="73"/>
        <v>5</v>
      </c>
      <c r="S816">
        <f t="shared" si="74"/>
        <v>25</v>
      </c>
      <c r="T816">
        <f t="shared" si="77"/>
        <v>0</v>
      </c>
      <c r="U816">
        <f t="shared" si="75"/>
        <v>0</v>
      </c>
      <c r="V816">
        <f t="shared" si="76"/>
        <v>0</v>
      </c>
    </row>
    <row r="817" spans="1:22" x14ac:dyDescent="0.25">
      <c r="A817" s="1">
        <v>42702</v>
      </c>
      <c r="P817">
        <v>2016</v>
      </c>
      <c r="Q817" s="2">
        <f t="shared" si="72"/>
        <v>11</v>
      </c>
      <c r="R817">
        <f t="shared" si="73"/>
        <v>1</v>
      </c>
      <c r="S817">
        <f t="shared" si="74"/>
        <v>28</v>
      </c>
      <c r="T817">
        <f t="shared" si="77"/>
        <v>2</v>
      </c>
      <c r="U817">
        <f t="shared" si="75"/>
        <v>0</v>
      </c>
      <c r="V817">
        <f t="shared" si="76"/>
        <v>0</v>
      </c>
    </row>
    <row r="818" spans="1:22" x14ac:dyDescent="0.25">
      <c r="A818" s="1">
        <v>42703</v>
      </c>
      <c r="P818">
        <v>2016</v>
      </c>
      <c r="Q818" s="2">
        <f t="shared" si="72"/>
        <v>11</v>
      </c>
      <c r="R818">
        <f t="shared" si="73"/>
        <v>2</v>
      </c>
      <c r="S818">
        <f t="shared" si="74"/>
        <v>29</v>
      </c>
      <c r="T818">
        <f t="shared" si="77"/>
        <v>0</v>
      </c>
      <c r="U818">
        <f t="shared" si="75"/>
        <v>0</v>
      </c>
      <c r="V818">
        <f t="shared" si="76"/>
        <v>0</v>
      </c>
    </row>
    <row r="819" spans="1:22" x14ac:dyDescent="0.25">
      <c r="A819" s="1">
        <v>42704</v>
      </c>
      <c r="P819">
        <v>2016</v>
      </c>
      <c r="Q819" s="2">
        <f t="shared" si="72"/>
        <v>11</v>
      </c>
      <c r="R819">
        <f t="shared" si="73"/>
        <v>3</v>
      </c>
      <c r="S819">
        <f t="shared" si="74"/>
        <v>30</v>
      </c>
      <c r="T819">
        <f t="shared" si="77"/>
        <v>0</v>
      </c>
      <c r="U819">
        <f t="shared" si="75"/>
        <v>1</v>
      </c>
      <c r="V819">
        <f t="shared" si="76"/>
        <v>0</v>
      </c>
    </row>
    <row r="820" spans="1:22" x14ac:dyDescent="0.25">
      <c r="A820" s="1">
        <v>42705</v>
      </c>
      <c r="P820">
        <v>2016</v>
      </c>
      <c r="Q820" s="2">
        <f t="shared" si="72"/>
        <v>12</v>
      </c>
      <c r="R820">
        <f t="shared" si="73"/>
        <v>4</v>
      </c>
      <c r="S820">
        <f t="shared" si="74"/>
        <v>1</v>
      </c>
      <c r="T820">
        <f t="shared" si="77"/>
        <v>0</v>
      </c>
      <c r="U820">
        <f t="shared" si="75"/>
        <v>0</v>
      </c>
      <c r="V820">
        <f t="shared" si="76"/>
        <v>1</v>
      </c>
    </row>
    <row r="821" spans="1:22" x14ac:dyDescent="0.25">
      <c r="A821" s="1">
        <v>42706</v>
      </c>
      <c r="P821">
        <v>2016</v>
      </c>
      <c r="Q821" s="2">
        <f t="shared" si="72"/>
        <v>12</v>
      </c>
      <c r="R821">
        <f t="shared" si="73"/>
        <v>5</v>
      </c>
      <c r="S821">
        <f t="shared" si="74"/>
        <v>2</v>
      </c>
      <c r="T821">
        <f t="shared" si="77"/>
        <v>0</v>
      </c>
      <c r="U821">
        <f t="shared" si="75"/>
        <v>0</v>
      </c>
      <c r="V821">
        <f t="shared" si="76"/>
        <v>0</v>
      </c>
    </row>
    <row r="822" spans="1:22" x14ac:dyDescent="0.25">
      <c r="A822" s="1">
        <v>42709</v>
      </c>
      <c r="P822">
        <v>2016</v>
      </c>
      <c r="Q822" s="2">
        <f t="shared" si="72"/>
        <v>12</v>
      </c>
      <c r="R822">
        <f t="shared" si="73"/>
        <v>1</v>
      </c>
      <c r="S822">
        <f t="shared" si="74"/>
        <v>5</v>
      </c>
      <c r="T822">
        <f t="shared" si="77"/>
        <v>2</v>
      </c>
      <c r="U822">
        <f t="shared" si="75"/>
        <v>0</v>
      </c>
      <c r="V822">
        <f t="shared" si="76"/>
        <v>0</v>
      </c>
    </row>
    <row r="823" spans="1:22" x14ac:dyDescent="0.25">
      <c r="A823" s="1">
        <v>42710</v>
      </c>
      <c r="P823">
        <v>2016</v>
      </c>
      <c r="Q823" s="2">
        <f t="shared" si="72"/>
        <v>12</v>
      </c>
      <c r="R823">
        <f t="shared" si="73"/>
        <v>2</v>
      </c>
      <c r="S823">
        <f t="shared" si="74"/>
        <v>6</v>
      </c>
      <c r="T823">
        <f t="shared" si="77"/>
        <v>0</v>
      </c>
      <c r="U823">
        <f t="shared" si="75"/>
        <v>0</v>
      </c>
      <c r="V823">
        <f t="shared" si="76"/>
        <v>0</v>
      </c>
    </row>
    <row r="824" spans="1:22" x14ac:dyDescent="0.25">
      <c r="A824" s="1">
        <v>42711</v>
      </c>
      <c r="P824">
        <v>2016</v>
      </c>
      <c r="Q824" s="2">
        <f t="shared" si="72"/>
        <v>12</v>
      </c>
      <c r="R824">
        <f t="shared" si="73"/>
        <v>3</v>
      </c>
      <c r="S824">
        <f t="shared" si="74"/>
        <v>7</v>
      </c>
      <c r="T824">
        <f t="shared" si="77"/>
        <v>0</v>
      </c>
      <c r="U824">
        <f t="shared" si="75"/>
        <v>0</v>
      </c>
      <c r="V824">
        <f t="shared" si="76"/>
        <v>0</v>
      </c>
    </row>
    <row r="825" spans="1:22" x14ac:dyDescent="0.25">
      <c r="A825" s="1">
        <v>42712</v>
      </c>
      <c r="P825">
        <v>2016</v>
      </c>
      <c r="Q825" s="2">
        <f t="shared" si="72"/>
        <v>12</v>
      </c>
      <c r="R825">
        <f t="shared" si="73"/>
        <v>4</v>
      </c>
      <c r="S825">
        <f t="shared" si="74"/>
        <v>8</v>
      </c>
      <c r="T825">
        <f t="shared" si="77"/>
        <v>0</v>
      </c>
      <c r="U825">
        <f t="shared" si="75"/>
        <v>0</v>
      </c>
      <c r="V825">
        <f t="shared" si="76"/>
        <v>0</v>
      </c>
    </row>
    <row r="826" spans="1:22" x14ac:dyDescent="0.25">
      <c r="A826" s="1">
        <v>42713</v>
      </c>
      <c r="P826">
        <v>2016</v>
      </c>
      <c r="Q826" s="2">
        <f t="shared" si="72"/>
        <v>12</v>
      </c>
      <c r="R826">
        <f t="shared" si="73"/>
        <v>5</v>
      </c>
      <c r="S826">
        <f t="shared" si="74"/>
        <v>9</v>
      </c>
      <c r="T826">
        <f t="shared" si="77"/>
        <v>0</v>
      </c>
      <c r="U826">
        <f t="shared" si="75"/>
        <v>0</v>
      </c>
      <c r="V826">
        <f t="shared" si="76"/>
        <v>0</v>
      </c>
    </row>
    <row r="827" spans="1:22" x14ac:dyDescent="0.25">
      <c r="A827" s="1">
        <v>42716</v>
      </c>
      <c r="P827">
        <v>2016</v>
      </c>
      <c r="Q827" s="2">
        <f t="shared" si="72"/>
        <v>12</v>
      </c>
      <c r="R827">
        <f t="shared" si="73"/>
        <v>1</v>
      </c>
      <c r="S827">
        <f t="shared" si="74"/>
        <v>12</v>
      </c>
      <c r="T827">
        <f t="shared" si="77"/>
        <v>2</v>
      </c>
      <c r="U827">
        <f t="shared" si="75"/>
        <v>0</v>
      </c>
      <c r="V827">
        <f t="shared" si="76"/>
        <v>0</v>
      </c>
    </row>
    <row r="828" spans="1:22" x14ac:dyDescent="0.25">
      <c r="A828" s="1">
        <v>42717</v>
      </c>
      <c r="P828">
        <v>2016</v>
      </c>
      <c r="Q828" s="2">
        <f t="shared" si="72"/>
        <v>12</v>
      </c>
      <c r="R828">
        <f t="shared" si="73"/>
        <v>2</v>
      </c>
      <c r="S828">
        <f t="shared" si="74"/>
        <v>13</v>
      </c>
      <c r="T828">
        <f t="shared" si="77"/>
        <v>0</v>
      </c>
      <c r="U828">
        <f t="shared" si="75"/>
        <v>0</v>
      </c>
      <c r="V828">
        <f t="shared" si="76"/>
        <v>0</v>
      </c>
    </row>
    <row r="829" spans="1:22" x14ac:dyDescent="0.25">
      <c r="A829" s="1">
        <v>42718</v>
      </c>
      <c r="P829">
        <v>2016</v>
      </c>
      <c r="Q829" s="2">
        <f t="shared" si="72"/>
        <v>12</v>
      </c>
      <c r="R829">
        <f t="shared" si="73"/>
        <v>3</v>
      </c>
      <c r="S829">
        <f t="shared" si="74"/>
        <v>14</v>
      </c>
      <c r="T829">
        <f t="shared" si="77"/>
        <v>0</v>
      </c>
      <c r="U829">
        <f t="shared" si="75"/>
        <v>0</v>
      </c>
      <c r="V829">
        <f t="shared" si="76"/>
        <v>0</v>
      </c>
    </row>
    <row r="830" spans="1:22" x14ac:dyDescent="0.25">
      <c r="A830" s="1">
        <v>42719</v>
      </c>
      <c r="P830">
        <v>2016</v>
      </c>
      <c r="Q830" s="2">
        <f t="shared" si="72"/>
        <v>12</v>
      </c>
      <c r="R830">
        <f t="shared" si="73"/>
        <v>4</v>
      </c>
      <c r="S830">
        <f t="shared" si="74"/>
        <v>15</v>
      </c>
      <c r="T830">
        <f t="shared" si="77"/>
        <v>0</v>
      </c>
      <c r="U830">
        <f t="shared" si="75"/>
        <v>0</v>
      </c>
      <c r="V830">
        <f t="shared" si="76"/>
        <v>0</v>
      </c>
    </row>
    <row r="831" spans="1:22" x14ac:dyDescent="0.25">
      <c r="A831" s="1">
        <v>42720</v>
      </c>
      <c r="P831">
        <v>2016</v>
      </c>
      <c r="Q831" s="2">
        <f t="shared" si="72"/>
        <v>12</v>
      </c>
      <c r="R831">
        <f t="shared" si="73"/>
        <v>5</v>
      </c>
      <c r="S831">
        <f t="shared" si="74"/>
        <v>16</v>
      </c>
      <c r="T831">
        <f t="shared" si="77"/>
        <v>0</v>
      </c>
      <c r="U831">
        <f t="shared" si="75"/>
        <v>0</v>
      </c>
      <c r="V831">
        <f t="shared" si="76"/>
        <v>0</v>
      </c>
    </row>
    <row r="832" spans="1:22" x14ac:dyDescent="0.25">
      <c r="A832" s="1">
        <v>42723</v>
      </c>
      <c r="P832">
        <v>2016</v>
      </c>
      <c r="Q832" s="2">
        <f t="shared" si="72"/>
        <v>12</v>
      </c>
      <c r="R832">
        <f t="shared" si="73"/>
        <v>1</v>
      </c>
      <c r="S832">
        <f t="shared" si="74"/>
        <v>19</v>
      </c>
      <c r="T832">
        <f t="shared" si="77"/>
        <v>2</v>
      </c>
      <c r="U832">
        <f t="shared" si="75"/>
        <v>0</v>
      </c>
      <c r="V832">
        <f t="shared" si="76"/>
        <v>0</v>
      </c>
    </row>
    <row r="833" spans="1:22" x14ac:dyDescent="0.25">
      <c r="A833" s="1">
        <v>42724</v>
      </c>
      <c r="P833">
        <v>2016</v>
      </c>
      <c r="Q833" s="2">
        <f t="shared" si="72"/>
        <v>12</v>
      </c>
      <c r="R833">
        <f t="shared" si="73"/>
        <v>2</v>
      </c>
      <c r="S833">
        <f t="shared" si="74"/>
        <v>20</v>
      </c>
      <c r="T833">
        <f t="shared" si="77"/>
        <v>0</v>
      </c>
      <c r="U833">
        <f t="shared" si="75"/>
        <v>0</v>
      </c>
      <c r="V833">
        <f t="shared" si="76"/>
        <v>0</v>
      </c>
    </row>
    <row r="834" spans="1:22" x14ac:dyDescent="0.25">
      <c r="A834" s="1">
        <v>42725</v>
      </c>
      <c r="P834">
        <v>2016</v>
      </c>
      <c r="Q834" s="2">
        <f t="shared" si="72"/>
        <v>12</v>
      </c>
      <c r="R834">
        <f t="shared" si="73"/>
        <v>3</v>
      </c>
      <c r="S834">
        <f t="shared" si="74"/>
        <v>21</v>
      </c>
      <c r="T834">
        <f t="shared" si="77"/>
        <v>0</v>
      </c>
      <c r="U834">
        <f t="shared" si="75"/>
        <v>0</v>
      </c>
      <c r="V834">
        <f t="shared" si="76"/>
        <v>0</v>
      </c>
    </row>
    <row r="835" spans="1:22" x14ac:dyDescent="0.25">
      <c r="A835" s="1">
        <v>42726</v>
      </c>
      <c r="P835">
        <v>2016</v>
      </c>
      <c r="Q835" s="2">
        <f t="shared" ref="Q835:Q841" si="78">MONTH(A835)</f>
        <v>12</v>
      </c>
      <c r="R835">
        <f t="shared" ref="R835:R841" si="79">WEEKDAY(A835,2)</f>
        <v>4</v>
      </c>
      <c r="S835">
        <f t="shared" ref="S835:S841" si="80">DAY(A835)</f>
        <v>22</v>
      </c>
      <c r="T835">
        <f t="shared" si="77"/>
        <v>0</v>
      </c>
      <c r="U835">
        <f t="shared" ref="U835:U841" si="81">IF(Q835&lt;&gt;Q836,31-S835,0)</f>
        <v>0</v>
      </c>
      <c r="V835">
        <f t="shared" ref="V835:V841" si="82">IF(Q834&lt;&gt;Q835,31-S834,0)</f>
        <v>0</v>
      </c>
    </row>
    <row r="836" spans="1:22" x14ac:dyDescent="0.25">
      <c r="A836" s="1">
        <v>42727</v>
      </c>
      <c r="P836">
        <v>2016</v>
      </c>
      <c r="Q836" s="2">
        <f t="shared" si="78"/>
        <v>12</v>
      </c>
      <c r="R836">
        <f t="shared" si="79"/>
        <v>5</v>
      </c>
      <c r="S836">
        <f t="shared" si="80"/>
        <v>23</v>
      </c>
      <c r="T836">
        <f t="shared" ref="T836:T841" si="83">A836-1-A835</f>
        <v>0</v>
      </c>
      <c r="U836">
        <f t="shared" si="81"/>
        <v>0</v>
      </c>
      <c r="V836">
        <f t="shared" si="82"/>
        <v>0</v>
      </c>
    </row>
    <row r="837" spans="1:22" x14ac:dyDescent="0.25">
      <c r="A837" s="1">
        <v>42730</v>
      </c>
      <c r="P837">
        <v>2016</v>
      </c>
      <c r="Q837" s="2">
        <f t="shared" si="78"/>
        <v>12</v>
      </c>
      <c r="R837">
        <f t="shared" si="79"/>
        <v>1</v>
      </c>
      <c r="S837">
        <f t="shared" si="80"/>
        <v>26</v>
      </c>
      <c r="T837">
        <f t="shared" si="83"/>
        <v>2</v>
      </c>
      <c r="U837">
        <f t="shared" si="81"/>
        <v>0</v>
      </c>
      <c r="V837">
        <f t="shared" si="82"/>
        <v>0</v>
      </c>
    </row>
    <row r="838" spans="1:22" x14ac:dyDescent="0.25">
      <c r="A838" s="1">
        <v>42731</v>
      </c>
      <c r="P838">
        <v>2016</v>
      </c>
      <c r="Q838" s="2">
        <f t="shared" si="78"/>
        <v>12</v>
      </c>
      <c r="R838">
        <f t="shared" si="79"/>
        <v>2</v>
      </c>
      <c r="S838">
        <f t="shared" si="80"/>
        <v>27</v>
      </c>
      <c r="T838">
        <f t="shared" si="83"/>
        <v>0</v>
      </c>
      <c r="U838">
        <f t="shared" si="81"/>
        <v>0</v>
      </c>
      <c r="V838">
        <f t="shared" si="82"/>
        <v>0</v>
      </c>
    </row>
    <row r="839" spans="1:22" x14ac:dyDescent="0.25">
      <c r="A839" s="1">
        <v>42732</v>
      </c>
      <c r="P839">
        <v>2016</v>
      </c>
      <c r="Q839" s="2">
        <f t="shared" si="78"/>
        <v>12</v>
      </c>
      <c r="R839">
        <f t="shared" si="79"/>
        <v>3</v>
      </c>
      <c r="S839">
        <f t="shared" si="80"/>
        <v>28</v>
      </c>
      <c r="T839">
        <f t="shared" si="83"/>
        <v>0</v>
      </c>
      <c r="U839">
        <f t="shared" si="81"/>
        <v>0</v>
      </c>
      <c r="V839">
        <f t="shared" si="82"/>
        <v>0</v>
      </c>
    </row>
    <row r="840" spans="1:22" x14ac:dyDescent="0.25">
      <c r="A840" s="1">
        <v>42733</v>
      </c>
      <c r="P840">
        <v>2016</v>
      </c>
      <c r="Q840" s="2">
        <f t="shared" si="78"/>
        <v>12</v>
      </c>
      <c r="R840">
        <f t="shared" si="79"/>
        <v>4</v>
      </c>
      <c r="S840">
        <f t="shared" si="80"/>
        <v>29</v>
      </c>
      <c r="T840">
        <f t="shared" si="83"/>
        <v>0</v>
      </c>
      <c r="U840">
        <f t="shared" si="81"/>
        <v>0</v>
      </c>
      <c r="V840">
        <f t="shared" si="82"/>
        <v>0</v>
      </c>
    </row>
    <row r="841" spans="1:22" x14ac:dyDescent="0.25">
      <c r="A841" s="1">
        <v>42734</v>
      </c>
      <c r="P841">
        <v>2016</v>
      </c>
      <c r="Q841" s="2">
        <f t="shared" si="78"/>
        <v>12</v>
      </c>
      <c r="R841">
        <f t="shared" si="79"/>
        <v>5</v>
      </c>
      <c r="S841">
        <f t="shared" si="80"/>
        <v>30</v>
      </c>
      <c r="T841">
        <f t="shared" si="83"/>
        <v>0</v>
      </c>
      <c r="U841">
        <f t="shared" si="81"/>
        <v>1</v>
      </c>
      <c r="V841">
        <f t="shared" si="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vocabulary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Akimenko, Aleksandr [GCB]</dc:creator>
  <cp:lastModifiedBy>Akimenko, Aleksandr [GCB]</cp:lastModifiedBy>
  <dcterms:created xsi:type="dcterms:W3CDTF">2016-08-17T17:01:51Z</dcterms:created>
  <dcterms:modified xsi:type="dcterms:W3CDTF">2016-08-17T18:13:21Z</dcterms:modified>
</cp:coreProperties>
</file>