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_aianevsk\Documents\projects\FIMMOncologyAnnotations\"/>
    </mc:Choice>
  </mc:AlternateContent>
  <bookViews>
    <workbookView xWindow="0" yWindow="0" windowWidth="19335" windowHeight="8850"/>
  </bookViews>
  <sheets>
    <sheet name="EGFR_ERBB Annotations" sheetId="1" r:id="rId1"/>
    <sheet name="Layo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2" l="1"/>
  <c r="AI15" i="2"/>
  <c r="AI14" i="2"/>
  <c r="AI13" i="2"/>
  <c r="AI12" i="2"/>
  <c r="AI11" i="2"/>
  <c r="AI10" i="2"/>
  <c r="AI9" i="2"/>
  <c r="AI8" i="2"/>
</calcChain>
</file>

<file path=xl/sharedStrings.xml><?xml version="1.0" encoding="utf-8"?>
<sst xmlns="http://schemas.openxmlformats.org/spreadsheetml/2006/main" count="2173" uniqueCount="504">
  <si>
    <t>Supplier</t>
  </si>
  <si>
    <t>Supplier Ref</t>
  </si>
  <si>
    <t>B2</t>
  </si>
  <si>
    <t>B</t>
  </si>
  <si>
    <t>A</t>
  </si>
  <si>
    <t>FIMM000160-003</t>
  </si>
  <si>
    <t>Gefitinib</t>
  </si>
  <si>
    <t>LC Laboratories</t>
  </si>
  <si>
    <t>G-4408</t>
  </si>
  <si>
    <t>DMSO</t>
  </si>
  <si>
    <t>C2</t>
  </si>
  <si>
    <t>C</t>
  </si>
  <si>
    <t>D2</t>
  </si>
  <si>
    <t>D</t>
  </si>
  <si>
    <t>E2</t>
  </si>
  <si>
    <t>E</t>
  </si>
  <si>
    <t>F2</t>
  </si>
  <si>
    <t>F</t>
  </si>
  <si>
    <t>G2</t>
  </si>
  <si>
    <t>G</t>
  </si>
  <si>
    <t>H2</t>
  </si>
  <si>
    <t>H</t>
  </si>
  <si>
    <t>I2</t>
  </si>
  <si>
    <t>I</t>
  </si>
  <si>
    <t>J2</t>
  </si>
  <si>
    <t>J</t>
  </si>
  <si>
    <t>K2</t>
  </si>
  <si>
    <t>K</t>
  </si>
  <si>
    <t>FIMM000183-003</t>
  </si>
  <si>
    <t>Erlotinib</t>
  </si>
  <si>
    <t>National Cancer Institute</t>
  </si>
  <si>
    <t>NSC 718781-R/4</t>
  </si>
  <si>
    <t>L2</t>
  </si>
  <si>
    <t>L</t>
  </si>
  <si>
    <t>M2</t>
  </si>
  <si>
    <t>M</t>
  </si>
  <si>
    <t>N2</t>
  </si>
  <si>
    <t>N</t>
  </si>
  <si>
    <t>O2</t>
  </si>
  <si>
    <t>O</t>
  </si>
  <si>
    <t>P2</t>
  </si>
  <si>
    <t>P</t>
  </si>
  <si>
    <t>A3</t>
  </si>
  <si>
    <t>B3</t>
  </si>
  <si>
    <t>C3</t>
  </si>
  <si>
    <t>D3</t>
  </si>
  <si>
    <t>FIMM000274-003</t>
  </si>
  <si>
    <t>Lapatinib</t>
  </si>
  <si>
    <t>L-4804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</si>
  <si>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</si>
  <si>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</si>
  <si>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</si>
  <si>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</si>
  <si>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</si>
  <si>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</si>
  <si>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</si>
  <si>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</si>
  <si>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</si>
  <si>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FIMM003710-001</t>
  </si>
  <si>
    <t>Afatinib</t>
  </si>
  <si>
    <t>Selleck</t>
  </si>
  <si>
    <t>S1011</t>
  </si>
  <si>
    <t>N3</t>
  </si>
  <si>
    <t>O3</t>
  </si>
  <si>
    <t>A4</t>
  </si>
  <si>
    <t>B4</t>
  </si>
  <si>
    <t>C4</t>
  </si>
  <si>
    <t>D4</t>
  </si>
  <si>
    <t>E4</t>
  </si>
  <si>
    <t>F4</t>
  </si>
  <si>
    <t>G4</t>
  </si>
  <si>
    <t>FIMM003723-001</t>
  </si>
  <si>
    <t>CUDC-101</t>
  </si>
  <si>
    <t>S1194</t>
  </si>
  <si>
    <t>H4</t>
  </si>
  <si>
    <t>I4</t>
  </si>
  <si>
    <t>J4</t>
  </si>
  <si>
    <t>K4</t>
  </si>
  <si>
    <t>L4</t>
  </si>
  <si>
    <t>N4</t>
  </si>
  <si>
    <t>O4</t>
  </si>
  <si>
    <t>P4</t>
  </si>
  <si>
    <t>A5</t>
  </si>
  <si>
    <t>FIMM003769-002</t>
  </si>
  <si>
    <t>Vandetanib</t>
  </si>
  <si>
    <t>V-9402</t>
  </si>
  <si>
    <t>B5</t>
  </si>
  <si>
    <t>C5</t>
  </si>
  <si>
    <t>E5</t>
  </si>
  <si>
    <t>F5</t>
  </si>
  <si>
    <t>G5</t>
  </si>
  <si>
    <t>H5</t>
  </si>
  <si>
    <t>I5</t>
  </si>
  <si>
    <t>J5</t>
  </si>
  <si>
    <t>K5</t>
  </si>
  <si>
    <t>FIMM003781-001</t>
  </si>
  <si>
    <t>Canertinib</t>
  </si>
  <si>
    <t>C-1201</t>
  </si>
  <si>
    <t>L5</t>
  </si>
  <si>
    <t>M5</t>
  </si>
  <si>
    <t>N5</t>
  </si>
  <si>
    <t>O5</t>
  </si>
  <si>
    <t>P5</t>
  </si>
  <si>
    <t>A6</t>
  </si>
  <si>
    <t>B6</t>
  </si>
  <si>
    <t>C6</t>
  </si>
  <si>
    <t>D6</t>
  </si>
  <si>
    <t>FIMM100382-002</t>
  </si>
  <si>
    <t>Neratinib</t>
  </si>
  <si>
    <t>S2150(2)</t>
  </si>
  <si>
    <t>E6</t>
  </si>
  <si>
    <t>F6</t>
  </si>
  <si>
    <t>H6</t>
  </si>
  <si>
    <t>I6</t>
  </si>
  <si>
    <t>J6</t>
  </si>
  <si>
    <t>K6</t>
  </si>
  <si>
    <t>L6</t>
  </si>
  <si>
    <t>M6</t>
  </si>
  <si>
    <t>N6</t>
  </si>
  <si>
    <t>FIMM109459-001</t>
  </si>
  <si>
    <t>Dacomitinib</t>
  </si>
  <si>
    <t>ChemieTek</t>
  </si>
  <si>
    <t>CT-DACO</t>
  </si>
  <si>
    <t>O6</t>
  </si>
  <si>
    <t>P6</t>
  </si>
  <si>
    <t>A7</t>
  </si>
  <si>
    <t>B7</t>
  </si>
  <si>
    <t>C7</t>
  </si>
  <si>
    <t>D7</t>
  </si>
  <si>
    <t>E7</t>
  </si>
  <si>
    <t>F7</t>
  </si>
  <si>
    <t>G7</t>
  </si>
  <si>
    <t>FIMM133801-001</t>
  </si>
  <si>
    <t>BMS-599626</t>
  </si>
  <si>
    <t>CT-BMS59</t>
  </si>
  <si>
    <t>H7</t>
  </si>
  <si>
    <t>I7</t>
  </si>
  <si>
    <t>J7</t>
  </si>
  <si>
    <t>K7</t>
  </si>
  <si>
    <t>L7</t>
  </si>
  <si>
    <t>M7</t>
  </si>
  <si>
    <t>O7</t>
  </si>
  <si>
    <t>P7</t>
  </si>
  <si>
    <t>A8</t>
  </si>
  <si>
    <t>FIMM133811-001</t>
  </si>
  <si>
    <t>Icotinib</t>
  </si>
  <si>
    <t>S2922</t>
  </si>
  <si>
    <t>B8</t>
  </si>
  <si>
    <t>C8</t>
  </si>
  <si>
    <t>D8</t>
  </si>
  <si>
    <t>E8</t>
  </si>
  <si>
    <t>F8</t>
  </si>
  <si>
    <t>G8</t>
  </si>
  <si>
    <t>H8</t>
  </si>
  <si>
    <t>I8</t>
  </si>
  <si>
    <t>K8</t>
  </si>
  <si>
    <t>FIMM133818-001</t>
  </si>
  <si>
    <t>Pelitinib</t>
  </si>
  <si>
    <t>S1392</t>
  </si>
  <si>
    <t>L8</t>
  </si>
  <si>
    <t>M8</t>
  </si>
  <si>
    <t>N8</t>
  </si>
  <si>
    <t>O8</t>
  </si>
  <si>
    <t>P8</t>
  </si>
  <si>
    <t>A9</t>
  </si>
  <si>
    <t>C9</t>
  </si>
  <si>
    <t>D9</t>
  </si>
  <si>
    <t>E9</t>
  </si>
  <si>
    <t>FIMM133822-001</t>
  </si>
  <si>
    <t>Varlitinib</t>
  </si>
  <si>
    <t>S2755</t>
  </si>
  <si>
    <t>F9</t>
  </si>
  <si>
    <t>G9</t>
  </si>
  <si>
    <t>H9</t>
  </si>
  <si>
    <t>I9</t>
  </si>
  <si>
    <t>J9</t>
  </si>
  <si>
    <t>K9</t>
  </si>
  <si>
    <t>L9</t>
  </si>
  <si>
    <t>M9</t>
  </si>
  <si>
    <t>N9</t>
  </si>
  <si>
    <t>FIMM133825-001</t>
  </si>
  <si>
    <t>Sapitinib</t>
  </si>
  <si>
    <t>S2192</t>
  </si>
  <si>
    <t>O9</t>
  </si>
  <si>
    <t>P9</t>
  </si>
  <si>
    <t>A10</t>
  </si>
  <si>
    <t>B10</t>
  </si>
  <si>
    <t>C10</t>
  </si>
  <si>
    <t>D10</t>
  </si>
  <si>
    <t>E10</t>
  </si>
  <si>
    <t>G10</t>
  </si>
  <si>
    <t>H10</t>
  </si>
  <si>
    <t>FIMM133826-001</t>
  </si>
  <si>
    <t>NVP-AEE788</t>
  </si>
  <si>
    <t>S1486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</si>
  <si>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</si>
  <si>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</si>
  <si>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</si>
  <si>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</si>
  <si>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</si>
  <si>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</si>
  <si>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</si>
  <si>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</si>
  <si>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</si>
  <si>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FIMM133835-001</t>
  </si>
  <si>
    <t>XL-647</t>
  </si>
  <si>
    <t>Santa Cruz Biotechnology</t>
  </si>
  <si>
    <t>sc-364659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</si>
  <si>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</si>
  <si>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</si>
  <si>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</si>
  <si>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</si>
  <si>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</si>
  <si>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</si>
  <si>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</si>
  <si>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</si>
  <si>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</si>
  <si>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FIMM133849-001</t>
  </si>
  <si>
    <t>ARRY-380</t>
  </si>
  <si>
    <t>S2752</t>
  </si>
  <si>
    <t>K11</t>
  </si>
  <si>
    <t>L11</t>
  </si>
  <si>
    <t>M11</t>
  </si>
  <si>
    <t>O11</t>
  </si>
  <si>
    <t>P11</t>
  </si>
  <si>
    <t>A12</t>
  </si>
  <si>
    <t>B12</t>
  </si>
  <si>
    <t>D12</t>
  </si>
  <si>
    <t>E12</t>
  </si>
  <si>
    <t>FIMM133859-001</t>
  </si>
  <si>
    <t>TAK-285</t>
  </si>
  <si>
    <t>S2784</t>
  </si>
  <si>
    <t>F12</t>
  </si>
  <si>
    <t>G12</t>
  </si>
  <si>
    <t>H12</t>
  </si>
  <si>
    <t>I12</t>
  </si>
  <si>
    <t>J12</t>
  </si>
  <si>
    <t>K12</t>
  </si>
  <si>
    <t>L12</t>
  </si>
  <si>
    <t>M12</t>
  </si>
  <si>
    <t>A13</t>
  </si>
  <si>
    <t>FIMM133873-001</t>
  </si>
  <si>
    <t>CP-724714</t>
  </si>
  <si>
    <t>S1167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</si>
  <si>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</si>
  <si>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</si>
  <si>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</si>
  <si>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</si>
  <si>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</si>
  <si>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</si>
  <si>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</si>
  <si>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</si>
  <si>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</si>
  <si>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FIMM133887-001</t>
  </si>
  <si>
    <t>Mubritinib</t>
  </si>
  <si>
    <t>S2216</t>
  </si>
  <si>
    <t>K13</t>
  </si>
  <si>
    <t>L13</t>
  </si>
  <si>
    <t>M13</t>
  </si>
  <si>
    <t>N13</t>
  </si>
  <si>
    <t>P13</t>
  </si>
  <si>
    <t>A14</t>
  </si>
  <si>
    <t>B14</t>
  </si>
  <si>
    <t>C14</t>
  </si>
  <si>
    <t>D14</t>
  </si>
  <si>
    <t>FIMM136398-001</t>
  </si>
  <si>
    <t>Osimertinib</t>
  </si>
  <si>
    <t>S7297</t>
  </si>
  <si>
    <t>E14</t>
  </si>
  <si>
    <t>F14</t>
  </si>
  <si>
    <t>G14</t>
  </si>
  <si>
    <t>H14</t>
  </si>
  <si>
    <t>I14</t>
  </si>
  <si>
    <t>K14</t>
  </si>
  <si>
    <t>L14</t>
  </si>
  <si>
    <t>M14</t>
  </si>
  <si>
    <t>N14</t>
  </si>
  <si>
    <t>FIMM136415-001</t>
  </si>
  <si>
    <t>Rociletinib</t>
  </si>
  <si>
    <t>CT-CO1686</t>
  </si>
  <si>
    <t>O14</t>
  </si>
  <si>
    <t>P14</t>
  </si>
  <si>
    <t>A15</t>
  </si>
  <si>
    <t>B15</t>
  </si>
  <si>
    <t>C15</t>
  </si>
  <si>
    <t>D15</t>
  </si>
  <si>
    <t>F15</t>
  </si>
  <si>
    <t>G15</t>
  </si>
  <si>
    <t>H15</t>
  </si>
  <si>
    <t>FIMM136475-001</t>
  </si>
  <si>
    <t>NOV120101</t>
  </si>
  <si>
    <t>Medchemexpress</t>
  </si>
  <si>
    <t>HY-15730</t>
  </si>
  <si>
    <t>Poziotinib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</si>
  <si>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</si>
  <si>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</si>
  <si>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</si>
  <si>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</si>
  <si>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</si>
  <si>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</si>
  <si>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</si>
  <si>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</si>
  <si>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</si>
  <si>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FIMM100362-001</t>
  </si>
  <si>
    <t>Midostaurin</t>
  </si>
  <si>
    <t>P-7600</t>
  </si>
  <si>
    <t>C16</t>
  </si>
  <si>
    <t>D16</t>
  </si>
  <si>
    <t>E16</t>
  </si>
  <si>
    <t>F16</t>
  </si>
  <si>
    <t>G16</t>
  </si>
  <si>
    <t>H16</t>
  </si>
  <si>
    <t>I16</t>
  </si>
  <si>
    <t>J16</t>
  </si>
  <si>
    <t>BzCl</t>
  </si>
  <si>
    <t>A2</t>
  </si>
  <si>
    <t>M4</t>
  </si>
  <si>
    <t>G6</t>
  </si>
  <si>
    <t>F10</t>
  </si>
  <si>
    <t>N11</t>
  </si>
  <si>
    <t>J14</t>
  </si>
  <si>
    <t>B16</t>
  </si>
  <si>
    <t>O18</t>
  </si>
  <si>
    <t>K21</t>
  </si>
  <si>
    <t>A23</t>
  </si>
  <si>
    <t>P3</t>
  </si>
  <si>
    <t>dmso</t>
  </si>
  <si>
    <t>D5</t>
  </si>
  <si>
    <t>N7</t>
  </si>
  <si>
    <t>J8</t>
  </si>
  <si>
    <t>B9</t>
  </si>
  <si>
    <t>C12</t>
  </si>
  <si>
    <t>O13</t>
  </si>
  <si>
    <t>E15</t>
  </si>
  <si>
    <t>L17</t>
  </si>
  <si>
    <t>H19</t>
  </si>
  <si>
    <t>C20</t>
  </si>
  <si>
    <t>P22</t>
  </si>
  <si>
    <t>empty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</si>
  <si>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</si>
  <si>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</si>
  <si>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</si>
  <si>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</si>
  <si>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</si>
  <si>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</si>
  <si>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</si>
  <si>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</si>
  <si>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</si>
  <si>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</si>
  <si>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</si>
  <si>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</si>
  <si>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</si>
  <si>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</si>
  <si>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</si>
  <si>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</si>
  <si>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</si>
  <si>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</si>
  <si>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</si>
  <si>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</si>
  <si>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</si>
  <si>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</si>
  <si>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</si>
  <si>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</si>
  <si>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</si>
  <si>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</si>
  <si>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</si>
  <si>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</si>
  <si>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</si>
  <si>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</si>
  <si>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</si>
  <si>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</si>
  <si>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</si>
  <si>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</si>
  <si>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</si>
  <si>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P18</t>
  </si>
  <si>
    <t>A19</t>
  </si>
  <si>
    <t>B19</t>
  </si>
  <si>
    <t>C19</t>
  </si>
  <si>
    <t>D19</t>
  </si>
  <si>
    <t>E19</t>
  </si>
  <si>
    <t>F19</t>
  </si>
  <si>
    <t>G19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</si>
  <si>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</si>
  <si>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</si>
  <si>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</si>
  <si>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</si>
  <si>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</si>
  <si>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</si>
  <si>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</si>
  <si>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</si>
  <si>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</si>
  <si>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</si>
  <si>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</si>
  <si>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</si>
  <si>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</si>
  <si>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</si>
  <si>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</si>
  <si>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</si>
  <si>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</si>
  <si>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</si>
  <si>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</si>
  <si>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</si>
  <si>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</si>
  <si>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</si>
  <si>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</si>
  <si>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</si>
  <si>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</si>
  <si>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</si>
  <si>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</si>
  <si>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</si>
  <si>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</si>
  <si>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</si>
  <si>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</si>
  <si>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</si>
  <si>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</si>
  <si>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</si>
  <si>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</si>
  <si>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</si>
  <si>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</si>
  <si>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</si>
  <si>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</si>
  <si>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</si>
  <si>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</si>
  <si>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</si>
  <si>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</si>
  <si>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</si>
  <si>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</si>
  <si>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</si>
  <si>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</si>
  <si>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</si>
  <si>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</si>
  <si>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</si>
  <si>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</si>
  <si>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</si>
  <si>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</si>
  <si>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</si>
  <si>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</si>
  <si>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</si>
  <si>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</si>
  <si>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</si>
  <si>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</si>
  <si>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</si>
  <si>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</si>
  <si>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</si>
  <si>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</si>
  <si>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</si>
  <si>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</si>
  <si>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</si>
  <si>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</si>
  <si>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</si>
  <si>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</si>
  <si>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</si>
  <si>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</si>
  <si>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</si>
  <si>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</si>
  <si>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</si>
  <si>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</si>
  <si>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</si>
  <si>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</si>
  <si>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</si>
  <si>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</si>
  <si>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</si>
  <si>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</si>
  <si>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N12</t>
  </si>
  <si>
    <t>O12</t>
  </si>
  <si>
    <t>P12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</si>
  <si>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</si>
  <si>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</si>
  <si>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</si>
  <si>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</si>
  <si>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</si>
  <si>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</si>
  <si>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</si>
  <si>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</si>
  <si>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</si>
  <si>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</si>
  <si>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</si>
  <si>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</si>
  <si>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</si>
  <si>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</si>
  <si>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</si>
  <si>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</si>
  <si>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</si>
  <si>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</si>
  <si>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</si>
  <si>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Custom 9 conc assay plate layout:</t>
  </si>
  <si>
    <t>22</t>
  </si>
  <si>
    <t>24</t>
  </si>
  <si>
    <t>DSRT 384 well plate</t>
  </si>
  <si>
    <t>in 25 µl</t>
  </si>
  <si>
    <t>Stock (µM)</t>
  </si>
  <si>
    <t>Total vol (µl)</t>
  </si>
  <si>
    <t>Transfer (nl)</t>
  </si>
  <si>
    <t>Final [nM]</t>
  </si>
  <si>
    <t>21</t>
  </si>
  <si>
    <t>23</t>
  </si>
  <si>
    <t>Number</t>
  </si>
  <si>
    <t>Preferred name</t>
  </si>
  <si>
    <t>FIMM batch ID</t>
  </si>
  <si>
    <t>DWell</t>
  </si>
  <si>
    <t>Plate</t>
  </si>
  <si>
    <t>ProductId</t>
  </si>
  <si>
    <t>ProductName</t>
  </si>
  <si>
    <t>conc (num)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</si>
</sst>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rgb="FF3898B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1BCD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D6E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EDF7F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FF33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6" fillId="0" borderId="0" xfId="2" applyFont="1"/>
    <xf numFmtId="0" fontId="5" fillId="0" borderId="0" xfId="2" applyFont="1"/>
    <xf numFmtId="0" fontId="4" fillId="0" borderId="0" xfId="1" applyFont="1" applyFill="1" applyBorder="1" applyAlignment="1">
      <alignment horizontal="center"/>
    </xf>
    <xf numFmtId="0" fontId="6" fillId="0" borderId="0" xfId="2" applyFont="1" applyAlignment="1">
      <alignment horizontal="center"/>
    </xf>
    <xf numFmtId="0" fontId="10" fillId="0" borderId="0" xfId="2" applyFont="1" applyBorder="1" applyAlignment="1"/>
    <xf numFmtId="0" fontId="4" fillId="0" borderId="0" xfId="1" applyFont="1"/>
    <xf numFmtId="0" fontId="11" fillId="0" borderId="0" xfId="2" applyFont="1"/>
    <xf numFmtId="0" fontId="10" fillId="0" borderId="0" xfId="2" applyFont="1"/>
    <xf numFmtId="0" fontId="1" fillId="0" borderId="0" xfId="4" applyAlignment="1">
      <alignment horizontal="center"/>
    </xf>
    <xf numFmtId="0" fontId="1" fillId="0" borderId="0" xfId="4"/>
    <xf numFmtId="0" fontId="4" fillId="22" borderId="0" xfId="4" applyFont="1" applyFill="1" applyBorder="1" applyAlignment="1">
      <alignment horizontal="center"/>
    </xf>
    <xf numFmtId="0" fontId="4" fillId="0" borderId="0" xfId="4" applyFont="1" applyAlignment="1">
      <alignment horizontal="center"/>
    </xf>
    <xf numFmtId="49" fontId="4" fillId="0" borderId="0" xfId="4" applyNumberFormat="1" applyFont="1" applyFill="1" applyBorder="1" applyAlignment="1">
      <alignment horizontal="center"/>
    </xf>
    <xf numFmtId="49" fontId="4" fillId="19" borderId="0" xfId="4" applyNumberFormat="1" applyFont="1" applyFill="1" applyBorder="1" applyAlignment="1">
      <alignment horizontal="center"/>
    </xf>
    <xf numFmtId="49" fontId="2" fillId="0" borderId="0" xfId="4" applyNumberFormat="1" applyFont="1" applyFill="1" applyBorder="1" applyAlignment="1">
      <alignment horizontal="left"/>
    </xf>
    <xf numFmtId="49" fontId="4" fillId="17" borderId="0" xfId="4" applyNumberFormat="1" applyFont="1" applyFill="1" applyBorder="1" applyAlignment="1">
      <alignment horizontal="center"/>
    </xf>
    <xf numFmtId="0" fontId="12" fillId="0" borderId="0" xfId="4" applyFont="1"/>
    <xf numFmtId="0" fontId="13" fillId="0" borderId="0" xfId="5" applyFont="1"/>
    <xf numFmtId="0" fontId="14" fillId="0" borderId="0" xfId="5" applyFont="1" applyFill="1" applyBorder="1" applyAlignment="1">
      <alignment horizontal="center"/>
    </xf>
    <xf numFmtId="0" fontId="14" fillId="0" borderId="0" xfId="5" applyFont="1" applyAlignment="1">
      <alignment horizontal="center"/>
    </xf>
    <xf numFmtId="0" fontId="14" fillId="0" borderId="0" xfId="5" applyFont="1" applyFill="1" applyAlignment="1">
      <alignment horizontal="center"/>
    </xf>
    <xf numFmtId="0" fontId="10" fillId="19" borderId="1" xfId="2" applyFont="1" applyFill="1" applyBorder="1" applyAlignment="1">
      <alignment horizontal="center"/>
    </xf>
    <xf numFmtId="0" fontId="10" fillId="15" borderId="1" xfId="2" applyFont="1" applyFill="1" applyBorder="1" applyAlignment="1">
      <alignment horizontal="center"/>
    </xf>
    <xf numFmtId="0" fontId="10" fillId="11" borderId="1" xfId="2" applyFont="1" applyFill="1" applyBorder="1" applyAlignment="1">
      <alignment horizontal="center"/>
    </xf>
    <xf numFmtId="0" fontId="10" fillId="7" borderId="1" xfId="2" applyFont="1" applyFill="1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49" fontId="4" fillId="19" borderId="1" xfId="4" applyNumberFormat="1" applyFont="1" applyFill="1" applyBorder="1" applyAlignment="1">
      <alignment horizontal="center"/>
    </xf>
    <xf numFmtId="0" fontId="15" fillId="0" borderId="0" xfId="2" applyFont="1" applyFill="1" applyBorder="1"/>
    <xf numFmtId="0" fontId="10" fillId="0" borderId="0" xfId="2" applyFont="1" applyFill="1" applyBorder="1" applyAlignment="1">
      <alignment horizontal="center"/>
    </xf>
    <xf numFmtId="0" fontId="16" fillId="0" borderId="0" xfId="2" applyFont="1" applyFill="1" applyBorder="1" applyAlignment="1">
      <alignment horizontal="center"/>
    </xf>
    <xf numFmtId="0" fontId="10" fillId="0" borderId="0" xfId="2" applyFont="1" applyFill="1" applyBorder="1"/>
    <xf numFmtId="0" fontId="10" fillId="12" borderId="1" xfId="2" applyFont="1" applyFill="1" applyBorder="1" applyAlignment="1">
      <alignment horizontal="center"/>
    </xf>
    <xf numFmtId="0" fontId="10" fillId="8" borderId="1" xfId="2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10" fillId="17" borderId="1" xfId="2" applyFont="1" applyFill="1" applyBorder="1" applyAlignment="1">
      <alignment horizontal="center"/>
    </xf>
    <xf numFmtId="0" fontId="10" fillId="0" borderId="2" xfId="2" applyFont="1" applyBorder="1"/>
    <xf numFmtId="0" fontId="16" fillId="0" borderId="3" xfId="2" applyFont="1" applyBorder="1" applyAlignment="1">
      <alignment horizontal="center"/>
    </xf>
    <xf numFmtId="0" fontId="16" fillId="0" borderId="3" xfId="2" applyFont="1" applyBorder="1" applyAlignment="1"/>
    <xf numFmtId="0" fontId="10" fillId="14" borderId="1" xfId="2" applyFont="1" applyFill="1" applyBorder="1" applyAlignment="1">
      <alignment horizontal="center"/>
    </xf>
    <xf numFmtId="0" fontId="10" fillId="9" borderId="1" xfId="2" applyFont="1" applyFill="1" applyBorder="1" applyAlignment="1">
      <alignment horizontal="center"/>
    </xf>
    <xf numFmtId="0" fontId="10" fillId="5" borderId="1" xfId="2" applyFont="1" applyFill="1" applyBorder="1" applyAlignment="1">
      <alignment horizontal="center"/>
    </xf>
    <xf numFmtId="0" fontId="16" fillId="0" borderId="2" xfId="2" applyFont="1" applyBorder="1" applyAlignment="1">
      <alignment horizontal="center"/>
    </xf>
    <xf numFmtId="0" fontId="10" fillId="23" borderId="3" xfId="2" applyFont="1" applyFill="1" applyBorder="1" applyAlignment="1"/>
    <xf numFmtId="0" fontId="10" fillId="0" borderId="3" xfId="2" applyFont="1" applyBorder="1" applyAlignment="1"/>
    <xf numFmtId="0" fontId="10" fillId="23" borderId="3" xfId="2" applyFont="1" applyFill="1" applyBorder="1" applyAlignment="1">
      <alignment horizontal="right"/>
    </xf>
    <xf numFmtId="0" fontId="10" fillId="2" borderId="3" xfId="2" applyFont="1" applyFill="1" applyBorder="1" applyAlignment="1">
      <alignment horizontal="right"/>
    </xf>
    <xf numFmtId="0" fontId="10" fillId="2" borderId="3" xfId="2" applyFont="1" applyFill="1" applyBorder="1" applyAlignment="1"/>
    <xf numFmtId="0" fontId="16" fillId="0" borderId="4" xfId="2" applyFont="1" applyBorder="1" applyAlignment="1">
      <alignment horizontal="center"/>
    </xf>
    <xf numFmtId="0" fontId="10" fillId="23" borderId="0" xfId="2" applyFont="1" applyFill="1" applyBorder="1" applyAlignment="1"/>
    <xf numFmtId="0" fontId="10" fillId="0" borderId="0" xfId="2" applyFont="1" applyBorder="1"/>
    <xf numFmtId="0" fontId="10" fillId="23" borderId="0" xfId="2" applyFont="1" applyFill="1" applyBorder="1" applyAlignment="1">
      <alignment horizontal="right"/>
    </xf>
    <xf numFmtId="0" fontId="10" fillId="4" borderId="0" xfId="2" applyFont="1" applyFill="1" applyBorder="1" applyAlignment="1">
      <alignment horizontal="right"/>
    </xf>
    <xf numFmtId="0" fontId="10" fillId="4" borderId="0" xfId="2" applyFont="1" applyFill="1" applyBorder="1" applyAlignment="1"/>
    <xf numFmtId="0" fontId="10" fillId="24" borderId="0" xfId="2" applyFont="1" applyFill="1" applyBorder="1" applyAlignment="1"/>
    <xf numFmtId="0" fontId="10" fillId="24" borderId="0" xfId="2" applyFont="1" applyFill="1" applyBorder="1" applyAlignment="1">
      <alignment horizontal="center"/>
    </xf>
    <xf numFmtId="0" fontId="10" fillId="24" borderId="0" xfId="2" applyFont="1" applyFill="1" applyBorder="1" applyAlignment="1">
      <alignment horizontal="right"/>
    </xf>
    <xf numFmtId="0" fontId="10" fillId="5" borderId="0" xfId="2" applyFont="1" applyFill="1" applyBorder="1" applyAlignment="1">
      <alignment horizontal="right"/>
    </xf>
    <xf numFmtId="0" fontId="10" fillId="5" borderId="0" xfId="2" applyFont="1" applyFill="1" applyBorder="1" applyAlignment="1"/>
    <xf numFmtId="0" fontId="10" fillId="24" borderId="0" xfId="2" applyFont="1" applyFill="1" applyBorder="1"/>
    <xf numFmtId="0" fontId="10" fillId="7" borderId="0" xfId="2" applyFont="1" applyFill="1" applyBorder="1" applyAlignment="1">
      <alignment horizontal="right"/>
    </xf>
    <xf numFmtId="0" fontId="10" fillId="7" borderId="0" xfId="2" applyFont="1" applyFill="1" applyBorder="1" applyAlignment="1">
      <alignment horizontal="center"/>
    </xf>
    <xf numFmtId="0" fontId="10" fillId="0" borderId="0" xfId="2" applyFont="1" applyBorder="1" applyAlignment="1">
      <alignment horizontal="center"/>
    </xf>
    <xf numFmtId="0" fontId="10" fillId="8" borderId="0" xfId="2" applyFont="1" applyFill="1" applyBorder="1" applyAlignment="1">
      <alignment horizontal="right"/>
    </xf>
    <xf numFmtId="0" fontId="10" fillId="8" borderId="0" xfId="2" applyFont="1" applyFill="1" applyBorder="1" applyAlignment="1">
      <alignment horizontal="center"/>
    </xf>
    <xf numFmtId="0" fontId="10" fillId="25" borderId="0" xfId="2" applyFont="1" applyFill="1" applyBorder="1" applyAlignment="1"/>
    <xf numFmtId="0" fontId="10" fillId="25" borderId="0" xfId="2" applyFont="1" applyFill="1" applyBorder="1" applyAlignment="1">
      <alignment horizontal="center"/>
    </xf>
    <xf numFmtId="0" fontId="10" fillId="25" borderId="0" xfId="2" applyFont="1" applyFill="1" applyBorder="1" applyAlignment="1">
      <alignment horizontal="right"/>
    </xf>
    <xf numFmtId="0" fontId="10" fillId="25" borderId="0" xfId="2" applyFont="1" applyFill="1" applyBorder="1"/>
    <xf numFmtId="0" fontId="10" fillId="9" borderId="0" xfId="2" applyFont="1" applyFill="1" applyBorder="1" applyAlignment="1">
      <alignment horizontal="right"/>
    </xf>
    <xf numFmtId="0" fontId="10" fillId="9" borderId="0" xfId="2" applyFont="1" applyFill="1" applyBorder="1" applyAlignment="1">
      <alignment horizontal="center"/>
    </xf>
    <xf numFmtId="0" fontId="10" fillId="11" borderId="0" xfId="2" applyFont="1" applyFill="1" applyBorder="1" applyAlignment="1">
      <alignment horizontal="right"/>
    </xf>
    <xf numFmtId="0" fontId="10" fillId="11" borderId="0" xfId="2" applyFont="1" applyFill="1" applyBorder="1" applyAlignment="1">
      <alignment horizontal="center"/>
    </xf>
    <xf numFmtId="0" fontId="10" fillId="26" borderId="0" xfId="2" applyFont="1" applyFill="1" applyBorder="1" applyAlignment="1"/>
    <xf numFmtId="0" fontId="10" fillId="26" borderId="0" xfId="2" applyFont="1" applyFill="1" applyBorder="1" applyAlignment="1">
      <alignment horizontal="center"/>
    </xf>
    <xf numFmtId="0" fontId="10" fillId="26" borderId="0" xfId="2" applyFont="1" applyFill="1" applyBorder="1" applyAlignment="1">
      <alignment horizontal="right"/>
    </xf>
    <xf numFmtId="0" fontId="10" fillId="26" borderId="0" xfId="2" applyFont="1" applyFill="1" applyBorder="1"/>
    <xf numFmtId="0" fontId="10" fillId="12" borderId="0" xfId="2" applyFont="1" applyFill="1" applyBorder="1" applyAlignment="1">
      <alignment horizontal="right"/>
    </xf>
    <xf numFmtId="0" fontId="10" fillId="12" borderId="0" xfId="2" applyFont="1" applyFill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10" fillId="26" borderId="6" xfId="2" applyFont="1" applyFill="1" applyBorder="1" applyAlignment="1"/>
    <xf numFmtId="0" fontId="10" fillId="26" borderId="6" xfId="2" applyFont="1" applyFill="1" applyBorder="1" applyAlignment="1">
      <alignment horizontal="center"/>
    </xf>
    <xf numFmtId="0" fontId="10" fillId="0" borderId="6" xfId="2" applyFont="1" applyBorder="1" applyAlignment="1"/>
    <xf numFmtId="0" fontId="10" fillId="0" borderId="6" xfId="2" applyFont="1" applyBorder="1" applyAlignment="1">
      <alignment horizontal="center"/>
    </xf>
    <xf numFmtId="0" fontId="10" fillId="26" borderId="6" xfId="2" applyFont="1" applyFill="1" applyBorder="1" applyAlignment="1">
      <alignment horizontal="right"/>
    </xf>
    <xf numFmtId="0" fontId="10" fillId="14" borderId="6" xfId="2" applyFont="1" applyFill="1" applyBorder="1" applyAlignment="1">
      <alignment horizontal="right"/>
    </xf>
    <xf numFmtId="0" fontId="10" fillId="14" borderId="6" xfId="2" applyFont="1" applyFill="1" applyBorder="1" applyAlignment="1">
      <alignment horizontal="center"/>
    </xf>
    <xf numFmtId="0" fontId="4" fillId="0" borderId="0" xfId="4" applyFont="1" applyBorder="1" applyAlignment="1">
      <alignment horizontal="right"/>
    </xf>
    <xf numFmtId="0" fontId="4" fillId="0" borderId="0" xfId="4" applyFont="1" applyBorder="1" applyAlignment="1">
      <alignment horizontal="center"/>
    </xf>
    <xf numFmtId="0" fontId="10" fillId="19" borderId="0" xfId="2" applyFont="1" applyFill="1" applyBorder="1" applyAlignment="1">
      <alignment horizontal="center"/>
    </xf>
    <xf numFmtId="0" fontId="10" fillId="15" borderId="0" xfId="2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0" fontId="10" fillId="4" borderId="0" xfId="2" applyFont="1" applyFill="1" applyBorder="1" applyAlignment="1">
      <alignment horizontal="center"/>
    </xf>
    <xf numFmtId="0" fontId="10" fillId="17" borderId="0" xfId="2" applyFont="1" applyFill="1" applyBorder="1" applyAlignment="1">
      <alignment horizontal="center"/>
    </xf>
    <xf numFmtId="0" fontId="10" fillId="14" borderId="0" xfId="2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6" borderId="0" xfId="1" applyFont="1" applyFill="1" applyBorder="1" applyAlignment="1">
      <alignment horizontal="center" vertical="center"/>
    </xf>
    <xf numFmtId="0" fontId="6" fillId="10" borderId="0" xfId="1" applyFont="1" applyFill="1" applyBorder="1" applyAlignment="1">
      <alignment horizontal="center" vertical="center"/>
    </xf>
    <xf numFmtId="0" fontId="6" fillId="13" borderId="0" xfId="1" applyFont="1" applyFill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0" fontId="4" fillId="0" borderId="0" xfId="3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6" fillId="16" borderId="0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18" borderId="0" xfId="1" applyFont="1" applyFill="1" applyBorder="1" applyAlignment="1">
      <alignment horizontal="center" vertical="center"/>
    </xf>
    <xf numFmtId="0" fontId="6" fillId="20" borderId="0" xfId="1" applyFont="1" applyFill="1" applyBorder="1" applyAlignment="1">
      <alignment horizontal="center" vertical="center"/>
    </xf>
    <xf numFmtId="0" fontId="6" fillId="21" borderId="0" xfId="1" applyFont="1" applyFill="1" applyBorder="1" applyAlignment="1">
      <alignment horizontal="center" vertical="center"/>
    </xf>
    <xf numFmtId="0" fontId="17" fillId="27" borderId="0" xfId="0" applyNumberFormat="1" applyFont="1" applyFill="1" applyBorder="1" applyAlignment="1">
      <alignment horizontal="center" vertical="center"/>
    </xf>
    <xf numFmtId="0" fontId="17" fillId="27" borderId="0" xfId="1" applyFont="1" applyFill="1" applyBorder="1" applyAlignment="1">
      <alignment horizontal="center" vertical="center"/>
    </xf>
    <xf numFmtId="0" fontId="17" fillId="27" borderId="0" xfId="1" applyFont="1" applyFill="1" applyAlignment="1">
      <alignment horizontal="center" vertical="center"/>
    </xf>
    <xf numFmtId="0" fontId="18" fillId="27" borderId="0" xfId="0" applyFont="1" applyFill="1" applyAlignment="1">
      <alignment horizontal="center" vertical="center"/>
    </xf>
    <xf numFmtId="0" fontId="18" fillId="27" borderId="0" xfId="5" applyFont="1" applyFill="1" applyAlignment="1">
      <alignment horizontal="center" vertical="center"/>
    </xf>
  </cellXfs>
  <cellStyles count="6">
    <cellStyle name="Normal" xfId="0" builtinId="0"/>
    <cellStyle name="Normal 12" xfId="4"/>
    <cellStyle name="Normal 13" xfId="1"/>
    <cellStyle name="Normal 2" xfId="5"/>
    <cellStyle name="Normal 3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6"/>
  <sheetViews>
    <sheetView tabSelected="1" workbookViewId="0">
      <pane ySplit="1" topLeftCell="A230" activePane="bottomLeft" state="frozen"/>
      <selection pane="bottomLeft" activeCell="I8" sqref="I8"/>
    </sheetView>
  </sheetViews>
  <sheetFormatPr defaultRowHeight="12.75"/>
  <cols>
    <col min="1" max="1" width="7.42578125" style="1" bestFit="1" customWidth="1"/>
    <col min="2" max="2" width="6.42578125" style="1" bestFit="1" customWidth="1"/>
    <col min="3" max="3" width="12.85546875" style="1" bestFit="1" customWidth="1"/>
    <col min="4" max="4" width="14.7109375" style="1" customWidth="1"/>
    <col min="5" max="5" width="7.42578125" style="1" customWidth="1"/>
    <col min="6" max="6" width="16" style="1" customWidth="1"/>
    <col min="7" max="7" width="15.42578125" style="1" customWidth="1"/>
    <col min="8" max="16384" width="9.140625" style="1"/>
  </cols>
  <sheetData>
    <row r="1" spans="1:8" ht="15">
      <c r="A1" s="113" t="s">
        <v>499</v>
      </c>
      <c r="B1" s="114" t="s">
        <v>500</v>
      </c>
      <c r="C1" s="115" t="s">
        <v>501</v>
      </c>
      <c r="D1" s="116" t="s">
        <v>502</v>
      </c>
      <c r="E1" s="115" t="s">
        <v>0</v>
      </c>
      <c r="F1" s="115" t="s">
        <v>1</v>
      </c>
      <c r="G1" s="117" t="s">
        <v>503</v>
      </c>
      <c r="H1" s="2"/>
    </row>
    <row r="2" spans="1:8" ht="11.25">
      <c r="A2" s="96" t="s">
        <v>2</v>
      </c>
      <c r="B2" s="97">
        <v>1</v>
      </c>
      <c r="C2" s="98" t="s">
        <v>5</v>
      </c>
      <c r="D2" s="99" t="s">
        <v>6</v>
      </c>
      <c r="E2" s="99" t="s">
        <v>7</v>
      </c>
      <c r="F2" s="99" t="s">
        <v>8</v>
      </c>
      <c r="G2" s="100">
        <v>10000</v>
      </c>
      <c r="H2" s="4"/>
    </row>
    <row r="3" spans="1:8" ht="11.25">
      <c r="A3" s="96" t="s">
        <v>10</v>
      </c>
      <c r="B3" s="97">
        <v>1</v>
      </c>
      <c r="C3" s="98" t="s">
        <v>5</v>
      </c>
      <c r="D3" s="99" t="s">
        <v>6</v>
      </c>
      <c r="E3" s="99" t="s">
        <v>7</v>
      </c>
      <c r="F3" s="99" t="s">
        <v>8</v>
      </c>
      <c r="G3" s="100">
        <v>3000</v>
      </c>
      <c r="H3" s="4"/>
    </row>
    <row r="4" spans="1:8" ht="11.25">
      <c r="A4" s="101" t="s">
        <v>12</v>
      </c>
      <c r="B4" s="97">
        <v>1</v>
      </c>
      <c r="C4" s="98" t="s">
        <v>5</v>
      </c>
      <c r="D4" s="99" t="s">
        <v>6</v>
      </c>
      <c r="E4" s="99" t="s">
        <v>7</v>
      </c>
      <c r="F4" s="99" t="s">
        <v>8</v>
      </c>
      <c r="G4" s="100">
        <v>1000</v>
      </c>
      <c r="H4" s="4"/>
    </row>
    <row r="5" spans="1:8" ht="11.25">
      <c r="A5" s="101" t="s">
        <v>14</v>
      </c>
      <c r="B5" s="97">
        <v>1</v>
      </c>
      <c r="C5" s="98" t="s">
        <v>5</v>
      </c>
      <c r="D5" s="99" t="s">
        <v>6</v>
      </c>
      <c r="E5" s="99" t="s">
        <v>7</v>
      </c>
      <c r="F5" s="99" t="s">
        <v>8</v>
      </c>
      <c r="G5" s="100">
        <v>300</v>
      </c>
      <c r="H5" s="4"/>
    </row>
    <row r="6" spans="1:8" ht="11.25">
      <c r="A6" s="101" t="s">
        <v>16</v>
      </c>
      <c r="B6" s="97">
        <v>1</v>
      </c>
      <c r="C6" s="98" t="s">
        <v>5</v>
      </c>
      <c r="D6" s="99" t="s">
        <v>6</v>
      </c>
      <c r="E6" s="99" t="s">
        <v>7</v>
      </c>
      <c r="F6" s="99" t="s">
        <v>8</v>
      </c>
      <c r="G6" s="100">
        <v>100</v>
      </c>
      <c r="H6" s="4"/>
    </row>
    <row r="7" spans="1:8" ht="11.25">
      <c r="A7" s="102" t="s">
        <v>18</v>
      </c>
      <c r="B7" s="97">
        <v>1</v>
      </c>
      <c r="C7" s="98" t="s">
        <v>5</v>
      </c>
      <c r="D7" s="99" t="s">
        <v>6</v>
      </c>
      <c r="E7" s="99" t="s">
        <v>7</v>
      </c>
      <c r="F7" s="99" t="s">
        <v>8</v>
      </c>
      <c r="G7" s="100">
        <v>30</v>
      </c>
      <c r="H7" s="4"/>
    </row>
    <row r="8" spans="1:8" ht="11.25">
      <c r="A8" s="102" t="s">
        <v>20</v>
      </c>
      <c r="B8" s="97">
        <v>1</v>
      </c>
      <c r="C8" s="98" t="s">
        <v>5</v>
      </c>
      <c r="D8" s="99" t="s">
        <v>6</v>
      </c>
      <c r="E8" s="99" t="s">
        <v>7</v>
      </c>
      <c r="F8" s="99" t="s">
        <v>8</v>
      </c>
      <c r="G8" s="100">
        <v>10</v>
      </c>
      <c r="H8" s="4"/>
    </row>
    <row r="9" spans="1:8" ht="11.25">
      <c r="A9" s="103" t="s">
        <v>22</v>
      </c>
      <c r="B9" s="97">
        <v>1</v>
      </c>
      <c r="C9" s="98" t="s">
        <v>5</v>
      </c>
      <c r="D9" s="99" t="s">
        <v>6</v>
      </c>
      <c r="E9" s="99" t="s">
        <v>7</v>
      </c>
      <c r="F9" s="99" t="s">
        <v>8</v>
      </c>
      <c r="G9" s="100">
        <v>3</v>
      </c>
      <c r="H9" s="4"/>
    </row>
    <row r="10" spans="1:8" ht="11.25">
      <c r="A10" s="103" t="s">
        <v>24</v>
      </c>
      <c r="B10" s="97">
        <v>1</v>
      </c>
      <c r="C10" s="98" t="s">
        <v>5</v>
      </c>
      <c r="D10" s="99" t="s">
        <v>6</v>
      </c>
      <c r="E10" s="99" t="s">
        <v>7</v>
      </c>
      <c r="F10" s="99" t="s">
        <v>8</v>
      </c>
      <c r="G10" s="100">
        <v>1</v>
      </c>
      <c r="H10" s="4"/>
    </row>
    <row r="11" spans="1:8" ht="11.25">
      <c r="A11" s="96" t="s">
        <v>26</v>
      </c>
      <c r="B11" s="97">
        <v>1</v>
      </c>
      <c r="C11" s="98" t="s">
        <v>28</v>
      </c>
      <c r="D11" s="99" t="s">
        <v>29</v>
      </c>
      <c r="E11" s="99" t="s">
        <v>30</v>
      </c>
      <c r="F11" s="99" t="s">
        <v>31</v>
      </c>
      <c r="G11" s="100">
        <v>10000</v>
      </c>
      <c r="H11" s="4"/>
    </row>
    <row r="12" spans="1:8" ht="11.25">
      <c r="A12" s="96" t="s">
        <v>32</v>
      </c>
      <c r="B12" s="97">
        <v>1</v>
      </c>
      <c r="C12" s="98" t="s">
        <v>28</v>
      </c>
      <c r="D12" s="99" t="s">
        <v>29</v>
      </c>
      <c r="E12" s="99" t="s">
        <v>30</v>
      </c>
      <c r="F12" s="99" t="s">
        <v>31</v>
      </c>
      <c r="G12" s="100">
        <v>3000</v>
      </c>
      <c r="H12" s="4"/>
    </row>
    <row r="13" spans="1:8" ht="11.25">
      <c r="A13" s="101" t="s">
        <v>34</v>
      </c>
      <c r="B13" s="97">
        <v>1</v>
      </c>
      <c r="C13" s="98" t="s">
        <v>28</v>
      </c>
      <c r="D13" s="99" t="s">
        <v>29</v>
      </c>
      <c r="E13" s="99" t="s">
        <v>30</v>
      </c>
      <c r="F13" s="99" t="s">
        <v>31</v>
      </c>
      <c r="G13" s="100">
        <v>1000</v>
      </c>
      <c r="H13" s="4"/>
    </row>
    <row r="14" spans="1:8" ht="11.25">
      <c r="A14" s="101" t="s">
        <v>36</v>
      </c>
      <c r="B14" s="97">
        <v>1</v>
      </c>
      <c r="C14" s="98" t="s">
        <v>28</v>
      </c>
      <c r="D14" s="99" t="s">
        <v>29</v>
      </c>
      <c r="E14" s="99" t="s">
        <v>30</v>
      </c>
      <c r="F14" s="99" t="s">
        <v>31</v>
      </c>
      <c r="G14" s="100">
        <v>300</v>
      </c>
      <c r="H14" s="4"/>
    </row>
    <row r="15" spans="1:8" ht="11.25">
      <c r="A15" s="101" t="s">
        <v>38</v>
      </c>
      <c r="B15" s="97">
        <v>1</v>
      </c>
      <c r="C15" s="98" t="s">
        <v>28</v>
      </c>
      <c r="D15" s="99" t="s">
        <v>29</v>
      </c>
      <c r="E15" s="99" t="s">
        <v>30</v>
      </c>
      <c r="F15" s="99" t="s">
        <v>31</v>
      </c>
      <c r="G15" s="100">
        <v>100</v>
      </c>
      <c r="H15" s="4"/>
    </row>
    <row r="16" spans="1:8" ht="11.25">
      <c r="A16" s="102" t="s">
        <v>40</v>
      </c>
      <c r="B16" s="97">
        <v>1</v>
      </c>
      <c r="C16" s="98" t="s">
        <v>28</v>
      </c>
      <c r="D16" s="99" t="s">
        <v>29</v>
      </c>
      <c r="E16" s="99" t="s">
        <v>30</v>
      </c>
      <c r="F16" s="99" t="s">
        <v>31</v>
      </c>
      <c r="G16" s="100">
        <v>30</v>
      </c>
      <c r="H16" s="4"/>
    </row>
    <row r="17" spans="1:8" ht="11.25">
      <c r="A17" s="102" t="s">
        <v>42</v>
      </c>
      <c r="B17" s="97">
        <v>1</v>
      </c>
      <c r="C17" s="98" t="s">
        <v>28</v>
      </c>
      <c r="D17" s="99" t="s">
        <v>29</v>
      </c>
      <c r="E17" s="99" t="s">
        <v>30</v>
      </c>
      <c r="F17" s="99" t="s">
        <v>31</v>
      </c>
      <c r="G17" s="100">
        <v>10</v>
      </c>
      <c r="H17" s="4"/>
    </row>
    <row r="18" spans="1:8" ht="11.25">
      <c r="A18" s="103" t="s">
        <v>43</v>
      </c>
      <c r="B18" s="97">
        <v>1</v>
      </c>
      <c r="C18" s="98" t="s">
        <v>28</v>
      </c>
      <c r="D18" s="99" t="s">
        <v>29</v>
      </c>
      <c r="E18" s="99" t="s">
        <v>30</v>
      </c>
      <c r="F18" s="99" t="s">
        <v>31</v>
      </c>
      <c r="G18" s="100">
        <v>3</v>
      </c>
      <c r="H18" s="4"/>
    </row>
    <row r="19" spans="1:8" ht="11.25">
      <c r="A19" s="103" t="s">
        <v>44</v>
      </c>
      <c r="B19" s="97">
        <v>1</v>
      </c>
      <c r="C19" s="98" t="s">
        <v>28</v>
      </c>
      <c r="D19" s="99" t="s">
        <v>29</v>
      </c>
      <c r="E19" s="99" t="s">
        <v>30</v>
      </c>
      <c r="F19" s="99" t="s">
        <v>31</v>
      </c>
      <c r="G19" s="100">
        <v>1</v>
      </c>
      <c r="H19" s="4"/>
    </row>
    <row r="20" spans="1:8" ht="11.25">
      <c r="A20" s="96" t="s">
        <v>45</v>
      </c>
      <c r="B20" s="97">
        <v>1</v>
      </c>
      <c r="C20" s="98" t="s">
        <v>46</v>
      </c>
      <c r="D20" s="99" t="s">
        <v>47</v>
      </c>
      <c r="E20" s="99" t="s">
        <v>7</v>
      </c>
      <c r="F20" s="99" t="s">
        <v>48</v>
      </c>
      <c r="G20" s="100">
        <v>1000</v>
      </c>
      <c r="H20" s="4"/>
    </row>
    <row r="21" spans="1:8" ht="11.25">
      <c r="A21" s="96" t="s">
        <v>49</v>
      </c>
      <c r="B21" s="97">
        <v>1</v>
      </c>
      <c r="C21" s="98" t="s">
        <v>46</v>
      </c>
      <c r="D21" s="99" t="s">
        <v>47</v>
      </c>
      <c r="E21" s="99" t="s">
        <v>7</v>
      </c>
      <c r="F21" s="99" t="s">
        <v>48</v>
      </c>
      <c r="G21" s="100">
        <v>300</v>
      </c>
      <c r="H21" s="4"/>
    </row>
    <row r="22" spans="1:8" ht="11.25">
      <c r="A22" s="101" t="s">
        <v>50</v>
      </c>
      <c r="B22" s="97">
        <v>1</v>
      </c>
      <c r="C22" s="98" t="s">
        <v>46</v>
      </c>
      <c r="D22" s="99" t="s">
        <v>47</v>
      </c>
      <c r="E22" s="99" t="s">
        <v>7</v>
      </c>
      <c r="F22" s="99" t="s">
        <v>48</v>
      </c>
      <c r="G22" s="100">
        <v>100</v>
      </c>
      <c r="H22" s="4"/>
    </row>
    <row r="23" spans="1:8" ht="11.25">
      <c r="A23" s="101" t="s">
        <v>51</v>
      </c>
      <c r="B23" s="97">
        <v>1</v>
      </c>
      <c r="C23" s="98" t="s">
        <v>46</v>
      </c>
      <c r="D23" s="99" t="s">
        <v>47</v>
      </c>
      <c r="E23" s="99" t="s">
        <v>7</v>
      </c>
      <c r="F23" s="99" t="s">
        <v>48</v>
      </c>
      <c r="G23" s="100">
        <v>30</v>
      </c>
      <c r="H23" s="4"/>
    </row>
    <row r="24" spans="1:8" ht="11.25">
      <c r="A24" s="101" t="s">
        <v>52</v>
      </c>
      <c r="B24" s="97">
        <v>1</v>
      </c>
      <c r="C24" s="98" t="s">
        <v>46</v>
      </c>
      <c r="D24" s="99" t="s">
        <v>47</v>
      </c>
      <c r="E24" s="99" t="s">
        <v>7</v>
      </c>
      <c r="F24" s="99" t="s">
        <v>48</v>
      </c>
      <c r="G24" s="100">
        <v>10</v>
      </c>
      <c r="H24" s="4"/>
    </row>
    <row r="25" spans="1:8" ht="11.25">
      <c r="A25" s="102" t="s">
        <v>53</v>
      </c>
      <c r="B25" s="97">
        <v>1</v>
      </c>
      <c r="C25" s="98" t="s">
        <v>46</v>
      </c>
      <c r="D25" s="99" t="s">
        <v>47</v>
      </c>
      <c r="E25" s="99" t="s">
        <v>7</v>
      </c>
      <c r="F25" s="99" t="s">
        <v>48</v>
      </c>
      <c r="G25" s="100">
        <v>3</v>
      </c>
      <c r="H25" s="4"/>
    </row>
    <row r="26" spans="1:8" ht="11.25">
      <c r="A26" s="102" t="s">
        <v>54</v>
      </c>
      <c r="B26" s="97">
        <v>1</v>
      </c>
      <c r="C26" s="98" t="s">
        <v>46</v>
      </c>
      <c r="D26" s="99" t="s">
        <v>47</v>
      </c>
      <c r="E26" s="99" t="s">
        <v>7</v>
      </c>
      <c r="F26" s="99" t="s">
        <v>48</v>
      </c>
      <c r="G26" s="100">
        <v>1</v>
      </c>
      <c r="H26" s="4"/>
    </row>
    <row r="27" spans="1:8" ht="11.25">
      <c r="A27" s="103" t="s">
        <v>55</v>
      </c>
      <c r="B27" s="97">
        <v>1</v>
      </c>
      <c r="C27" s="98" t="s">
        <v>46</v>
      </c>
      <c r="D27" s="99" t="s">
        <v>47</v>
      </c>
      <c r="E27" s="99" t="s">
        <v>7</v>
      </c>
      <c r="F27" s="99" t="s">
        <v>48</v>
      </c>
      <c r="G27" s="100">
        <v>0.3</v>
      </c>
      <c r="H27" s="4"/>
    </row>
    <row r="28" spans="1:8" ht="11.25">
      <c r="A28" s="103" t="s">
        <v>56</v>
      </c>
      <c r="B28" s="97">
        <v>1</v>
      </c>
      <c r="C28" s="98" t="s">
        <v>46</v>
      </c>
      <c r="D28" s="99" t="s">
        <v>47</v>
      </c>
      <c r="E28" s="99" t="s">
        <v>7</v>
      </c>
      <c r="F28" s="99" t="s">
        <v>48</v>
      </c>
      <c r="G28" s="100">
        <v>0.1</v>
      </c>
      <c r="H28" s="4"/>
    </row>
    <row r="29" spans="1:8" ht="11.25">
      <c r="A29" s="96" t="s">
        <v>57</v>
      </c>
      <c r="B29" s="97">
        <v>1</v>
      </c>
      <c r="C29" s="98" t="s">
        <v>58</v>
      </c>
      <c r="D29" s="99" t="s">
        <v>59</v>
      </c>
      <c r="E29" s="99" t="s">
        <v>60</v>
      </c>
      <c r="F29" s="99" t="s">
        <v>61</v>
      </c>
      <c r="G29" s="100">
        <v>1000</v>
      </c>
      <c r="H29" s="4"/>
    </row>
    <row r="30" spans="1:8" ht="11.25">
      <c r="A30" s="96" t="s">
        <v>62</v>
      </c>
      <c r="B30" s="97">
        <v>1</v>
      </c>
      <c r="C30" s="98" t="s">
        <v>58</v>
      </c>
      <c r="D30" s="99" t="s">
        <v>59</v>
      </c>
      <c r="E30" s="99" t="s">
        <v>60</v>
      </c>
      <c r="F30" s="99" t="s">
        <v>61</v>
      </c>
      <c r="G30" s="100">
        <v>300</v>
      </c>
      <c r="H30" s="4"/>
    </row>
    <row r="31" spans="1:8" ht="11.25">
      <c r="A31" s="101" t="s">
        <v>63</v>
      </c>
      <c r="B31" s="97">
        <v>1</v>
      </c>
      <c r="C31" s="98" t="s">
        <v>58</v>
      </c>
      <c r="D31" s="99" t="s">
        <v>59</v>
      </c>
      <c r="E31" s="99" t="s">
        <v>60</v>
      </c>
      <c r="F31" s="99" t="s">
        <v>61</v>
      </c>
      <c r="G31" s="100">
        <v>100</v>
      </c>
      <c r="H31" s="4"/>
    </row>
    <row r="32" spans="1:8" ht="11.25">
      <c r="A32" s="101" t="s">
        <v>64</v>
      </c>
      <c r="B32" s="97">
        <v>1</v>
      </c>
      <c r="C32" s="98" t="s">
        <v>58</v>
      </c>
      <c r="D32" s="99" t="s">
        <v>59</v>
      </c>
      <c r="E32" s="99" t="s">
        <v>60</v>
      </c>
      <c r="F32" s="99" t="s">
        <v>61</v>
      </c>
      <c r="G32" s="100">
        <v>30</v>
      </c>
      <c r="H32" s="4"/>
    </row>
    <row r="33" spans="1:8" ht="11.25">
      <c r="A33" s="101" t="s">
        <v>65</v>
      </c>
      <c r="B33" s="97">
        <v>1</v>
      </c>
      <c r="C33" s="98" t="s">
        <v>58</v>
      </c>
      <c r="D33" s="99" t="s">
        <v>59</v>
      </c>
      <c r="E33" s="99" t="s">
        <v>60</v>
      </c>
      <c r="F33" s="99" t="s">
        <v>61</v>
      </c>
      <c r="G33" s="100">
        <v>10</v>
      </c>
      <c r="H33" s="4"/>
    </row>
    <row r="34" spans="1:8" ht="11.25">
      <c r="A34" s="102" t="s">
        <v>66</v>
      </c>
      <c r="B34" s="97">
        <v>1</v>
      </c>
      <c r="C34" s="98" t="s">
        <v>58</v>
      </c>
      <c r="D34" s="99" t="s">
        <v>59</v>
      </c>
      <c r="E34" s="99" t="s">
        <v>60</v>
      </c>
      <c r="F34" s="99" t="s">
        <v>61</v>
      </c>
      <c r="G34" s="100">
        <v>3</v>
      </c>
      <c r="H34" s="4"/>
    </row>
    <row r="35" spans="1:8" ht="11.25">
      <c r="A35" s="102" t="s">
        <v>67</v>
      </c>
      <c r="B35" s="97">
        <v>1</v>
      </c>
      <c r="C35" s="98" t="s">
        <v>58</v>
      </c>
      <c r="D35" s="99" t="s">
        <v>59</v>
      </c>
      <c r="E35" s="99" t="s">
        <v>60</v>
      </c>
      <c r="F35" s="99" t="s">
        <v>61</v>
      </c>
      <c r="G35" s="100">
        <v>1</v>
      </c>
      <c r="H35" s="4"/>
    </row>
    <row r="36" spans="1:8" ht="11.25">
      <c r="A36" s="103" t="s">
        <v>68</v>
      </c>
      <c r="B36" s="97">
        <v>1</v>
      </c>
      <c r="C36" s="98" t="s">
        <v>58</v>
      </c>
      <c r="D36" s="99" t="s">
        <v>59</v>
      </c>
      <c r="E36" s="99" t="s">
        <v>60</v>
      </c>
      <c r="F36" s="99" t="s">
        <v>61</v>
      </c>
      <c r="G36" s="100">
        <v>0.3</v>
      </c>
      <c r="H36" s="4"/>
    </row>
    <row r="37" spans="1:8" ht="11.25">
      <c r="A37" s="103" t="s">
        <v>69</v>
      </c>
      <c r="B37" s="97">
        <v>1</v>
      </c>
      <c r="C37" s="98" t="s">
        <v>58</v>
      </c>
      <c r="D37" s="99" t="s">
        <v>59</v>
      </c>
      <c r="E37" s="99" t="s">
        <v>60</v>
      </c>
      <c r="F37" s="99" t="s">
        <v>61</v>
      </c>
      <c r="G37" s="100">
        <v>0.1</v>
      </c>
      <c r="H37" s="4"/>
    </row>
    <row r="38" spans="1:8" ht="11.25">
      <c r="A38" s="96" t="s">
        <v>70</v>
      </c>
      <c r="B38" s="97">
        <v>1</v>
      </c>
      <c r="C38" s="98" t="s">
        <v>71</v>
      </c>
      <c r="D38" s="99" t="s">
        <v>72</v>
      </c>
      <c r="E38" s="99" t="s">
        <v>60</v>
      </c>
      <c r="F38" s="99" t="s">
        <v>73</v>
      </c>
      <c r="G38" s="100">
        <v>10000</v>
      </c>
      <c r="H38" s="4"/>
    </row>
    <row r="39" spans="1:8" ht="11.25">
      <c r="A39" s="96" t="s">
        <v>74</v>
      </c>
      <c r="B39" s="97">
        <v>1</v>
      </c>
      <c r="C39" s="98" t="s">
        <v>71</v>
      </c>
      <c r="D39" s="99" t="s">
        <v>72</v>
      </c>
      <c r="E39" s="99" t="s">
        <v>60</v>
      </c>
      <c r="F39" s="99" t="s">
        <v>73</v>
      </c>
      <c r="G39" s="100">
        <v>3000</v>
      </c>
      <c r="H39" s="4"/>
    </row>
    <row r="40" spans="1:8" ht="11.25">
      <c r="A40" s="101" t="s">
        <v>75</v>
      </c>
      <c r="B40" s="97">
        <v>1</v>
      </c>
      <c r="C40" s="98" t="s">
        <v>71</v>
      </c>
      <c r="D40" s="99" t="s">
        <v>72</v>
      </c>
      <c r="E40" s="99" t="s">
        <v>60</v>
      </c>
      <c r="F40" s="99" t="s">
        <v>73</v>
      </c>
      <c r="G40" s="100">
        <v>1000</v>
      </c>
      <c r="H40" s="4"/>
    </row>
    <row r="41" spans="1:8" ht="11.25">
      <c r="A41" s="101" t="s">
        <v>76</v>
      </c>
      <c r="B41" s="97">
        <v>1</v>
      </c>
      <c r="C41" s="98" t="s">
        <v>71</v>
      </c>
      <c r="D41" s="99" t="s">
        <v>72</v>
      </c>
      <c r="E41" s="99" t="s">
        <v>60</v>
      </c>
      <c r="F41" s="99" t="s">
        <v>73</v>
      </c>
      <c r="G41" s="100">
        <v>300</v>
      </c>
      <c r="H41" s="4"/>
    </row>
    <row r="42" spans="1:8" ht="11.25">
      <c r="A42" s="101" t="s">
        <v>77</v>
      </c>
      <c r="B42" s="97">
        <v>1</v>
      </c>
      <c r="C42" s="98" t="s">
        <v>71</v>
      </c>
      <c r="D42" s="99" t="s">
        <v>72</v>
      </c>
      <c r="E42" s="99" t="s">
        <v>60</v>
      </c>
      <c r="F42" s="99" t="s">
        <v>73</v>
      </c>
      <c r="G42" s="100">
        <v>100</v>
      </c>
      <c r="H42" s="4"/>
    </row>
    <row r="43" spans="1:8" ht="11.25">
      <c r="A43" s="102" t="s">
        <v>78</v>
      </c>
      <c r="B43" s="97">
        <v>1</v>
      </c>
      <c r="C43" s="98" t="s">
        <v>71</v>
      </c>
      <c r="D43" s="99" t="s">
        <v>72</v>
      </c>
      <c r="E43" s="99" t="s">
        <v>60</v>
      </c>
      <c r="F43" s="99" t="s">
        <v>73</v>
      </c>
      <c r="G43" s="100">
        <v>30</v>
      </c>
      <c r="H43" s="4"/>
    </row>
    <row r="44" spans="1:8" ht="11.25">
      <c r="A44" s="102" t="s">
        <v>79</v>
      </c>
      <c r="B44" s="97">
        <v>1</v>
      </c>
      <c r="C44" s="98" t="s">
        <v>71</v>
      </c>
      <c r="D44" s="99" t="s">
        <v>72</v>
      </c>
      <c r="E44" s="99" t="s">
        <v>60</v>
      </c>
      <c r="F44" s="99" t="s">
        <v>73</v>
      </c>
      <c r="G44" s="100">
        <v>10</v>
      </c>
      <c r="H44" s="4"/>
    </row>
    <row r="45" spans="1:8" ht="11.25">
      <c r="A45" s="103" t="s">
        <v>80</v>
      </c>
      <c r="B45" s="97">
        <v>1</v>
      </c>
      <c r="C45" s="98" t="s">
        <v>71</v>
      </c>
      <c r="D45" s="99" t="s">
        <v>72</v>
      </c>
      <c r="E45" s="99" t="s">
        <v>60</v>
      </c>
      <c r="F45" s="99" t="s">
        <v>73</v>
      </c>
      <c r="G45" s="100">
        <v>3</v>
      </c>
      <c r="H45" s="4"/>
    </row>
    <row r="46" spans="1:8" ht="11.25">
      <c r="A46" s="103" t="s">
        <v>81</v>
      </c>
      <c r="B46" s="97">
        <v>1</v>
      </c>
      <c r="C46" s="98" t="s">
        <v>71</v>
      </c>
      <c r="D46" s="99" t="s">
        <v>72</v>
      </c>
      <c r="E46" s="99" t="s">
        <v>60</v>
      </c>
      <c r="F46" s="99" t="s">
        <v>73</v>
      </c>
      <c r="G46" s="100">
        <v>1</v>
      </c>
      <c r="H46" s="4"/>
    </row>
    <row r="47" spans="1:8" ht="11.25">
      <c r="A47" s="96" t="s">
        <v>82</v>
      </c>
      <c r="B47" s="97">
        <v>1</v>
      </c>
      <c r="C47" s="98" t="s">
        <v>83</v>
      </c>
      <c r="D47" s="99" t="s">
        <v>84</v>
      </c>
      <c r="E47" s="99" t="s">
        <v>7</v>
      </c>
      <c r="F47" s="99" t="s">
        <v>85</v>
      </c>
      <c r="G47" s="100">
        <v>1000</v>
      </c>
      <c r="H47" s="4"/>
    </row>
    <row r="48" spans="1:8" ht="11.25">
      <c r="A48" s="96" t="s">
        <v>86</v>
      </c>
      <c r="B48" s="97">
        <v>1</v>
      </c>
      <c r="C48" s="98" t="s">
        <v>83</v>
      </c>
      <c r="D48" s="99" t="s">
        <v>84</v>
      </c>
      <c r="E48" s="99" t="s">
        <v>7</v>
      </c>
      <c r="F48" s="99" t="s">
        <v>85</v>
      </c>
      <c r="G48" s="100">
        <v>300</v>
      </c>
      <c r="H48" s="4"/>
    </row>
    <row r="49" spans="1:8" ht="11.25">
      <c r="A49" s="101" t="s">
        <v>87</v>
      </c>
      <c r="B49" s="97">
        <v>1</v>
      </c>
      <c r="C49" s="98" t="s">
        <v>83</v>
      </c>
      <c r="D49" s="99" t="s">
        <v>84</v>
      </c>
      <c r="E49" s="99" t="s">
        <v>7</v>
      </c>
      <c r="F49" s="99" t="s">
        <v>85</v>
      </c>
      <c r="G49" s="100">
        <v>100</v>
      </c>
      <c r="H49" s="4"/>
    </row>
    <row r="50" spans="1:8" ht="11.25">
      <c r="A50" s="101" t="s">
        <v>88</v>
      </c>
      <c r="B50" s="97">
        <v>1</v>
      </c>
      <c r="C50" s="98" t="s">
        <v>83</v>
      </c>
      <c r="D50" s="99" t="s">
        <v>84</v>
      </c>
      <c r="E50" s="99" t="s">
        <v>7</v>
      </c>
      <c r="F50" s="99" t="s">
        <v>85</v>
      </c>
      <c r="G50" s="100">
        <v>30</v>
      </c>
      <c r="H50" s="4"/>
    </row>
    <row r="51" spans="1:8" ht="11.25">
      <c r="A51" s="101" t="s">
        <v>89</v>
      </c>
      <c r="B51" s="97">
        <v>1</v>
      </c>
      <c r="C51" s="98" t="s">
        <v>83</v>
      </c>
      <c r="D51" s="99" t="s">
        <v>84</v>
      </c>
      <c r="E51" s="99" t="s">
        <v>7</v>
      </c>
      <c r="F51" s="99" t="s">
        <v>85</v>
      </c>
      <c r="G51" s="100">
        <v>10</v>
      </c>
      <c r="H51" s="4"/>
    </row>
    <row r="52" spans="1:8" ht="11.25">
      <c r="A52" s="102" t="s">
        <v>90</v>
      </c>
      <c r="B52" s="97">
        <v>1</v>
      </c>
      <c r="C52" s="98" t="s">
        <v>83</v>
      </c>
      <c r="D52" s="99" t="s">
        <v>84</v>
      </c>
      <c r="E52" s="99" t="s">
        <v>7</v>
      </c>
      <c r="F52" s="99" t="s">
        <v>85</v>
      </c>
      <c r="G52" s="100">
        <v>3</v>
      </c>
      <c r="H52" s="4"/>
    </row>
    <row r="53" spans="1:8" ht="11.25">
      <c r="A53" s="102" t="s">
        <v>91</v>
      </c>
      <c r="B53" s="97">
        <v>1</v>
      </c>
      <c r="C53" s="98" t="s">
        <v>83</v>
      </c>
      <c r="D53" s="99" t="s">
        <v>84</v>
      </c>
      <c r="E53" s="99" t="s">
        <v>7</v>
      </c>
      <c r="F53" s="99" t="s">
        <v>85</v>
      </c>
      <c r="G53" s="100">
        <v>1</v>
      </c>
      <c r="H53" s="4"/>
    </row>
    <row r="54" spans="1:8" ht="11.25">
      <c r="A54" s="103" t="s">
        <v>92</v>
      </c>
      <c r="B54" s="97">
        <v>1</v>
      </c>
      <c r="C54" s="98" t="s">
        <v>83</v>
      </c>
      <c r="D54" s="99" t="s">
        <v>84</v>
      </c>
      <c r="E54" s="99" t="s">
        <v>7</v>
      </c>
      <c r="F54" s="99" t="s">
        <v>85</v>
      </c>
      <c r="G54" s="100">
        <v>0.3</v>
      </c>
      <c r="H54" s="4"/>
    </row>
    <row r="55" spans="1:8" ht="11.25">
      <c r="A55" s="103" t="s">
        <v>93</v>
      </c>
      <c r="B55" s="97">
        <v>1</v>
      </c>
      <c r="C55" s="98" t="s">
        <v>83</v>
      </c>
      <c r="D55" s="99" t="s">
        <v>84</v>
      </c>
      <c r="E55" s="99" t="s">
        <v>7</v>
      </c>
      <c r="F55" s="99" t="s">
        <v>85</v>
      </c>
      <c r="G55" s="100">
        <v>0.1</v>
      </c>
      <c r="H55" s="4"/>
    </row>
    <row r="56" spans="1:8" ht="11.25">
      <c r="A56" s="96" t="s">
        <v>94</v>
      </c>
      <c r="B56" s="97">
        <v>1</v>
      </c>
      <c r="C56" s="98" t="s">
        <v>95</v>
      </c>
      <c r="D56" s="99" t="s">
        <v>96</v>
      </c>
      <c r="E56" s="99" t="s">
        <v>7</v>
      </c>
      <c r="F56" s="99" t="s">
        <v>97</v>
      </c>
      <c r="G56" s="100">
        <v>10000</v>
      </c>
      <c r="H56" s="4"/>
    </row>
    <row r="57" spans="1:8" ht="11.25">
      <c r="A57" s="96" t="s">
        <v>98</v>
      </c>
      <c r="B57" s="97">
        <v>1</v>
      </c>
      <c r="C57" s="98" t="s">
        <v>95</v>
      </c>
      <c r="D57" s="99" t="s">
        <v>96</v>
      </c>
      <c r="E57" s="99" t="s">
        <v>7</v>
      </c>
      <c r="F57" s="99" t="s">
        <v>97</v>
      </c>
      <c r="G57" s="100">
        <v>3000</v>
      </c>
      <c r="H57" s="4"/>
    </row>
    <row r="58" spans="1:8" ht="11.25">
      <c r="A58" s="101" t="s">
        <v>99</v>
      </c>
      <c r="B58" s="97">
        <v>1</v>
      </c>
      <c r="C58" s="98" t="s">
        <v>95</v>
      </c>
      <c r="D58" s="99" t="s">
        <v>96</v>
      </c>
      <c r="E58" s="99" t="s">
        <v>7</v>
      </c>
      <c r="F58" s="99" t="s">
        <v>97</v>
      </c>
      <c r="G58" s="100">
        <v>1000</v>
      </c>
      <c r="H58" s="4"/>
    </row>
    <row r="59" spans="1:8" ht="11.25">
      <c r="A59" s="101" t="s">
        <v>100</v>
      </c>
      <c r="B59" s="97">
        <v>1</v>
      </c>
      <c r="C59" s="98" t="s">
        <v>95</v>
      </c>
      <c r="D59" s="99" t="s">
        <v>96</v>
      </c>
      <c r="E59" s="99" t="s">
        <v>7</v>
      </c>
      <c r="F59" s="99" t="s">
        <v>97</v>
      </c>
      <c r="G59" s="100">
        <v>300</v>
      </c>
      <c r="H59" s="4"/>
    </row>
    <row r="60" spans="1:8" ht="11.25">
      <c r="A60" s="101" t="s">
        <v>101</v>
      </c>
      <c r="B60" s="97">
        <v>1</v>
      </c>
      <c r="C60" s="98" t="s">
        <v>95</v>
      </c>
      <c r="D60" s="99" t="s">
        <v>96</v>
      </c>
      <c r="E60" s="99" t="s">
        <v>7</v>
      </c>
      <c r="F60" s="99" t="s">
        <v>97</v>
      </c>
      <c r="G60" s="100">
        <v>100</v>
      </c>
      <c r="H60" s="4"/>
    </row>
    <row r="61" spans="1:8" ht="11.25">
      <c r="A61" s="102" t="s">
        <v>102</v>
      </c>
      <c r="B61" s="97">
        <v>1</v>
      </c>
      <c r="C61" s="98" t="s">
        <v>95</v>
      </c>
      <c r="D61" s="99" t="s">
        <v>96</v>
      </c>
      <c r="E61" s="99" t="s">
        <v>7</v>
      </c>
      <c r="F61" s="99" t="s">
        <v>97</v>
      </c>
      <c r="G61" s="100">
        <v>30</v>
      </c>
      <c r="H61" s="4"/>
    </row>
    <row r="62" spans="1:8" ht="11.25">
      <c r="A62" s="102" t="s">
        <v>103</v>
      </c>
      <c r="B62" s="97">
        <v>1</v>
      </c>
      <c r="C62" s="98" t="s">
        <v>95</v>
      </c>
      <c r="D62" s="99" t="s">
        <v>96</v>
      </c>
      <c r="E62" s="99" t="s">
        <v>7</v>
      </c>
      <c r="F62" s="99" t="s">
        <v>97</v>
      </c>
      <c r="G62" s="100">
        <v>10</v>
      </c>
      <c r="H62" s="4"/>
    </row>
    <row r="63" spans="1:8" ht="11.25">
      <c r="A63" s="103" t="s">
        <v>104</v>
      </c>
      <c r="B63" s="97">
        <v>1</v>
      </c>
      <c r="C63" s="98" t="s">
        <v>95</v>
      </c>
      <c r="D63" s="99" t="s">
        <v>96</v>
      </c>
      <c r="E63" s="99" t="s">
        <v>7</v>
      </c>
      <c r="F63" s="99" t="s">
        <v>97</v>
      </c>
      <c r="G63" s="100">
        <v>3</v>
      </c>
      <c r="H63" s="4"/>
    </row>
    <row r="64" spans="1:8" ht="11.25">
      <c r="A64" s="103" t="s">
        <v>105</v>
      </c>
      <c r="B64" s="97">
        <v>1</v>
      </c>
      <c r="C64" s="98" t="s">
        <v>95</v>
      </c>
      <c r="D64" s="99" t="s">
        <v>96</v>
      </c>
      <c r="E64" s="99" t="s">
        <v>7</v>
      </c>
      <c r="F64" s="99" t="s">
        <v>97</v>
      </c>
      <c r="G64" s="100">
        <v>1</v>
      </c>
      <c r="H64" s="4"/>
    </row>
    <row r="65" spans="1:8" ht="11.25">
      <c r="A65" s="96" t="s">
        <v>106</v>
      </c>
      <c r="B65" s="97">
        <v>1</v>
      </c>
      <c r="C65" s="98" t="s">
        <v>107</v>
      </c>
      <c r="D65" s="99" t="s">
        <v>108</v>
      </c>
      <c r="E65" s="99" t="s">
        <v>60</v>
      </c>
      <c r="F65" s="99" t="s">
        <v>109</v>
      </c>
      <c r="G65" s="100">
        <v>1000</v>
      </c>
      <c r="H65" s="4"/>
    </row>
    <row r="66" spans="1:8" ht="11.25">
      <c r="A66" s="96" t="s">
        <v>110</v>
      </c>
      <c r="B66" s="97">
        <v>1</v>
      </c>
      <c r="C66" s="98" t="s">
        <v>107</v>
      </c>
      <c r="D66" s="99" t="s">
        <v>108</v>
      </c>
      <c r="E66" s="99" t="s">
        <v>60</v>
      </c>
      <c r="F66" s="99" t="s">
        <v>109</v>
      </c>
      <c r="G66" s="100">
        <v>300</v>
      </c>
      <c r="H66" s="4"/>
    </row>
    <row r="67" spans="1:8" ht="11.25">
      <c r="A67" s="101" t="s">
        <v>111</v>
      </c>
      <c r="B67" s="97">
        <v>1</v>
      </c>
      <c r="C67" s="98" t="s">
        <v>107</v>
      </c>
      <c r="D67" s="99" t="s">
        <v>108</v>
      </c>
      <c r="E67" s="99" t="s">
        <v>60</v>
      </c>
      <c r="F67" s="99" t="s">
        <v>109</v>
      </c>
      <c r="G67" s="100">
        <v>100</v>
      </c>
      <c r="H67" s="4"/>
    </row>
    <row r="68" spans="1:8" ht="11.25">
      <c r="A68" s="101" t="s">
        <v>112</v>
      </c>
      <c r="B68" s="97">
        <v>1</v>
      </c>
      <c r="C68" s="98" t="s">
        <v>107</v>
      </c>
      <c r="D68" s="99" t="s">
        <v>108</v>
      </c>
      <c r="E68" s="99" t="s">
        <v>60</v>
      </c>
      <c r="F68" s="99" t="s">
        <v>109</v>
      </c>
      <c r="G68" s="100">
        <v>30</v>
      </c>
      <c r="H68" s="4"/>
    </row>
    <row r="69" spans="1:8" ht="11.25">
      <c r="A69" s="101" t="s">
        <v>113</v>
      </c>
      <c r="B69" s="97">
        <v>1</v>
      </c>
      <c r="C69" s="98" t="s">
        <v>107</v>
      </c>
      <c r="D69" s="99" t="s">
        <v>108</v>
      </c>
      <c r="E69" s="99" t="s">
        <v>60</v>
      </c>
      <c r="F69" s="99" t="s">
        <v>109</v>
      </c>
      <c r="G69" s="100">
        <v>10</v>
      </c>
      <c r="H69" s="4"/>
    </row>
    <row r="70" spans="1:8" ht="11.25">
      <c r="A70" s="102" t="s">
        <v>114</v>
      </c>
      <c r="B70" s="97">
        <v>1</v>
      </c>
      <c r="C70" s="98" t="s">
        <v>107</v>
      </c>
      <c r="D70" s="99" t="s">
        <v>108</v>
      </c>
      <c r="E70" s="99" t="s">
        <v>60</v>
      </c>
      <c r="F70" s="99" t="s">
        <v>109</v>
      </c>
      <c r="G70" s="100">
        <v>3</v>
      </c>
      <c r="H70" s="4"/>
    </row>
    <row r="71" spans="1:8" ht="11.25">
      <c r="A71" s="102" t="s">
        <v>115</v>
      </c>
      <c r="B71" s="97">
        <v>1</v>
      </c>
      <c r="C71" s="98" t="s">
        <v>107</v>
      </c>
      <c r="D71" s="99" t="s">
        <v>108</v>
      </c>
      <c r="E71" s="99" t="s">
        <v>60</v>
      </c>
      <c r="F71" s="99" t="s">
        <v>109</v>
      </c>
      <c r="G71" s="100">
        <v>1</v>
      </c>
      <c r="H71" s="4"/>
    </row>
    <row r="72" spans="1:8" ht="11.25">
      <c r="A72" s="103" t="s">
        <v>116</v>
      </c>
      <c r="B72" s="97">
        <v>1</v>
      </c>
      <c r="C72" s="98" t="s">
        <v>107</v>
      </c>
      <c r="D72" s="99" t="s">
        <v>108</v>
      </c>
      <c r="E72" s="99" t="s">
        <v>60</v>
      </c>
      <c r="F72" s="99" t="s">
        <v>109</v>
      </c>
      <c r="G72" s="100">
        <v>0.3</v>
      </c>
      <c r="H72" s="4"/>
    </row>
    <row r="73" spans="1:8" ht="11.25">
      <c r="A73" s="103" t="s">
        <v>117</v>
      </c>
      <c r="B73" s="97">
        <v>1</v>
      </c>
      <c r="C73" s="98" t="s">
        <v>107</v>
      </c>
      <c r="D73" s="99" t="s">
        <v>108</v>
      </c>
      <c r="E73" s="99" t="s">
        <v>60</v>
      </c>
      <c r="F73" s="99" t="s">
        <v>109</v>
      </c>
      <c r="G73" s="100">
        <v>0.1</v>
      </c>
      <c r="H73" s="4"/>
    </row>
    <row r="74" spans="1:8" ht="11.25">
      <c r="A74" s="96" t="s">
        <v>118</v>
      </c>
      <c r="B74" s="97">
        <v>1</v>
      </c>
      <c r="C74" s="98" t="s">
        <v>119</v>
      </c>
      <c r="D74" s="99" t="s">
        <v>120</v>
      </c>
      <c r="E74" s="99" t="s">
        <v>121</v>
      </c>
      <c r="F74" s="99" t="s">
        <v>122</v>
      </c>
      <c r="G74" s="100">
        <v>1000</v>
      </c>
      <c r="H74" s="4"/>
    </row>
    <row r="75" spans="1:8" ht="11.25">
      <c r="A75" s="96" t="s">
        <v>123</v>
      </c>
      <c r="B75" s="97">
        <v>1</v>
      </c>
      <c r="C75" s="98" t="s">
        <v>119</v>
      </c>
      <c r="D75" s="99" t="s">
        <v>120</v>
      </c>
      <c r="E75" s="99" t="s">
        <v>121</v>
      </c>
      <c r="F75" s="99" t="s">
        <v>122</v>
      </c>
      <c r="G75" s="100">
        <v>300</v>
      </c>
      <c r="H75" s="4"/>
    </row>
    <row r="76" spans="1:8" ht="11.25">
      <c r="A76" s="101" t="s">
        <v>124</v>
      </c>
      <c r="B76" s="97">
        <v>1</v>
      </c>
      <c r="C76" s="98" t="s">
        <v>119</v>
      </c>
      <c r="D76" s="99" t="s">
        <v>120</v>
      </c>
      <c r="E76" s="99" t="s">
        <v>121</v>
      </c>
      <c r="F76" s="99" t="s">
        <v>122</v>
      </c>
      <c r="G76" s="100">
        <v>100</v>
      </c>
      <c r="H76" s="4"/>
    </row>
    <row r="77" spans="1:8" ht="11.25">
      <c r="A77" s="101" t="s">
        <v>125</v>
      </c>
      <c r="B77" s="97">
        <v>1</v>
      </c>
      <c r="C77" s="98" t="s">
        <v>119</v>
      </c>
      <c r="D77" s="99" t="s">
        <v>120</v>
      </c>
      <c r="E77" s="99" t="s">
        <v>121</v>
      </c>
      <c r="F77" s="99" t="s">
        <v>122</v>
      </c>
      <c r="G77" s="100">
        <v>30</v>
      </c>
      <c r="H77" s="4"/>
    </row>
    <row r="78" spans="1:8" ht="11.25">
      <c r="A78" s="101" t="s">
        <v>126</v>
      </c>
      <c r="B78" s="97">
        <v>1</v>
      </c>
      <c r="C78" s="98" t="s">
        <v>119</v>
      </c>
      <c r="D78" s="99" t="s">
        <v>120</v>
      </c>
      <c r="E78" s="99" t="s">
        <v>121</v>
      </c>
      <c r="F78" s="99" t="s">
        <v>122</v>
      </c>
      <c r="G78" s="100">
        <v>10</v>
      </c>
      <c r="H78" s="4"/>
    </row>
    <row r="79" spans="1:8" ht="11.25">
      <c r="A79" s="102" t="s">
        <v>127</v>
      </c>
      <c r="B79" s="97">
        <v>1</v>
      </c>
      <c r="C79" s="98" t="s">
        <v>119</v>
      </c>
      <c r="D79" s="99" t="s">
        <v>120</v>
      </c>
      <c r="E79" s="99" t="s">
        <v>121</v>
      </c>
      <c r="F79" s="99" t="s">
        <v>122</v>
      </c>
      <c r="G79" s="100">
        <v>3</v>
      </c>
      <c r="H79" s="4"/>
    </row>
    <row r="80" spans="1:8" ht="11.25">
      <c r="A80" s="102" t="s">
        <v>128</v>
      </c>
      <c r="B80" s="97">
        <v>1</v>
      </c>
      <c r="C80" s="98" t="s">
        <v>119</v>
      </c>
      <c r="D80" s="99" t="s">
        <v>120</v>
      </c>
      <c r="E80" s="99" t="s">
        <v>121</v>
      </c>
      <c r="F80" s="99" t="s">
        <v>122</v>
      </c>
      <c r="G80" s="100">
        <v>1</v>
      </c>
      <c r="H80" s="4"/>
    </row>
    <row r="81" spans="1:8" ht="11.25">
      <c r="A81" s="103" t="s">
        <v>129</v>
      </c>
      <c r="B81" s="97">
        <v>1</v>
      </c>
      <c r="C81" s="98" t="s">
        <v>119</v>
      </c>
      <c r="D81" s="99" t="s">
        <v>120</v>
      </c>
      <c r="E81" s="99" t="s">
        <v>121</v>
      </c>
      <c r="F81" s="99" t="s">
        <v>122</v>
      </c>
      <c r="G81" s="100">
        <v>0.3</v>
      </c>
      <c r="H81" s="4"/>
    </row>
    <row r="82" spans="1:8" ht="11.25">
      <c r="A82" s="103" t="s">
        <v>130</v>
      </c>
      <c r="B82" s="97">
        <v>1</v>
      </c>
      <c r="C82" s="98" t="s">
        <v>119</v>
      </c>
      <c r="D82" s="99" t="s">
        <v>120</v>
      </c>
      <c r="E82" s="99" t="s">
        <v>121</v>
      </c>
      <c r="F82" s="99" t="s">
        <v>122</v>
      </c>
      <c r="G82" s="100">
        <v>0.1</v>
      </c>
      <c r="H82" s="4"/>
    </row>
    <row r="83" spans="1:8" ht="11.25">
      <c r="A83" s="96" t="s">
        <v>131</v>
      </c>
      <c r="B83" s="97">
        <v>1</v>
      </c>
      <c r="C83" s="98" t="s">
        <v>132</v>
      </c>
      <c r="D83" s="98" t="s">
        <v>133</v>
      </c>
      <c r="E83" s="99" t="s">
        <v>121</v>
      </c>
      <c r="F83" s="98" t="s">
        <v>134</v>
      </c>
      <c r="G83" s="100">
        <v>10000</v>
      </c>
      <c r="H83" s="4"/>
    </row>
    <row r="84" spans="1:8" ht="11.25">
      <c r="A84" s="96" t="s">
        <v>135</v>
      </c>
      <c r="B84" s="97">
        <v>1</v>
      </c>
      <c r="C84" s="98" t="s">
        <v>132</v>
      </c>
      <c r="D84" s="98" t="s">
        <v>133</v>
      </c>
      <c r="E84" s="99" t="s">
        <v>121</v>
      </c>
      <c r="F84" s="98" t="s">
        <v>134</v>
      </c>
      <c r="G84" s="100">
        <v>3000</v>
      </c>
      <c r="H84" s="4"/>
    </row>
    <row r="85" spans="1:8" ht="11.25">
      <c r="A85" s="101" t="s">
        <v>136</v>
      </c>
      <c r="B85" s="97">
        <v>1</v>
      </c>
      <c r="C85" s="98" t="s">
        <v>132</v>
      </c>
      <c r="D85" s="98" t="s">
        <v>133</v>
      </c>
      <c r="E85" s="99" t="s">
        <v>121</v>
      </c>
      <c r="F85" s="98" t="s">
        <v>134</v>
      </c>
      <c r="G85" s="100">
        <v>1000</v>
      </c>
      <c r="H85" s="4"/>
    </row>
    <row r="86" spans="1:8" ht="11.25">
      <c r="A86" s="101" t="s">
        <v>137</v>
      </c>
      <c r="B86" s="97">
        <v>1</v>
      </c>
      <c r="C86" s="98" t="s">
        <v>132</v>
      </c>
      <c r="D86" s="98" t="s">
        <v>133</v>
      </c>
      <c r="E86" s="99" t="s">
        <v>121</v>
      </c>
      <c r="F86" s="98" t="s">
        <v>134</v>
      </c>
      <c r="G86" s="100">
        <v>300</v>
      </c>
      <c r="H86" s="4"/>
    </row>
    <row r="87" spans="1:8" ht="11.25">
      <c r="A87" s="101" t="s">
        <v>138</v>
      </c>
      <c r="B87" s="97">
        <v>1</v>
      </c>
      <c r="C87" s="98" t="s">
        <v>132</v>
      </c>
      <c r="D87" s="98" t="s">
        <v>133</v>
      </c>
      <c r="E87" s="99" t="s">
        <v>121</v>
      </c>
      <c r="F87" s="98" t="s">
        <v>134</v>
      </c>
      <c r="G87" s="100">
        <v>100</v>
      </c>
      <c r="H87" s="4"/>
    </row>
    <row r="88" spans="1:8" ht="11.25">
      <c r="A88" s="102" t="s">
        <v>139</v>
      </c>
      <c r="B88" s="97">
        <v>1</v>
      </c>
      <c r="C88" s="98" t="s">
        <v>132</v>
      </c>
      <c r="D88" s="98" t="s">
        <v>133</v>
      </c>
      <c r="E88" s="99" t="s">
        <v>121</v>
      </c>
      <c r="F88" s="98" t="s">
        <v>134</v>
      </c>
      <c r="G88" s="100">
        <v>30</v>
      </c>
      <c r="H88" s="4"/>
    </row>
    <row r="89" spans="1:8" ht="11.25">
      <c r="A89" s="102" t="s">
        <v>140</v>
      </c>
      <c r="B89" s="97">
        <v>1</v>
      </c>
      <c r="C89" s="98" t="s">
        <v>132</v>
      </c>
      <c r="D89" s="98" t="s">
        <v>133</v>
      </c>
      <c r="E89" s="99" t="s">
        <v>121</v>
      </c>
      <c r="F89" s="98" t="s">
        <v>134</v>
      </c>
      <c r="G89" s="100">
        <v>10</v>
      </c>
      <c r="H89" s="4"/>
    </row>
    <row r="90" spans="1:8" ht="11.25">
      <c r="A90" s="103" t="s">
        <v>141</v>
      </c>
      <c r="B90" s="97">
        <v>1</v>
      </c>
      <c r="C90" s="98" t="s">
        <v>132</v>
      </c>
      <c r="D90" s="98" t="s">
        <v>133</v>
      </c>
      <c r="E90" s="99" t="s">
        <v>121</v>
      </c>
      <c r="F90" s="98" t="s">
        <v>134</v>
      </c>
      <c r="G90" s="100">
        <v>3</v>
      </c>
      <c r="H90" s="4"/>
    </row>
    <row r="91" spans="1:8" ht="11.25">
      <c r="A91" s="103" t="s">
        <v>142</v>
      </c>
      <c r="B91" s="97">
        <v>1</v>
      </c>
      <c r="C91" s="98" t="s">
        <v>132</v>
      </c>
      <c r="D91" s="98" t="s">
        <v>133</v>
      </c>
      <c r="E91" s="99" t="s">
        <v>121</v>
      </c>
      <c r="F91" s="98" t="s">
        <v>134</v>
      </c>
      <c r="G91" s="100">
        <v>1</v>
      </c>
      <c r="H91" s="4"/>
    </row>
    <row r="92" spans="1:8" ht="11.25">
      <c r="A92" s="96" t="s">
        <v>143</v>
      </c>
      <c r="B92" s="97">
        <v>1</v>
      </c>
      <c r="C92" s="98" t="s">
        <v>144</v>
      </c>
      <c r="D92" s="98" t="s">
        <v>145</v>
      </c>
      <c r="E92" s="99" t="s">
        <v>60</v>
      </c>
      <c r="F92" s="98" t="s">
        <v>146</v>
      </c>
      <c r="G92" s="100">
        <v>10000</v>
      </c>
      <c r="H92" s="4"/>
    </row>
    <row r="93" spans="1:8" ht="11.25">
      <c r="A93" s="96" t="s">
        <v>147</v>
      </c>
      <c r="B93" s="97">
        <v>1</v>
      </c>
      <c r="C93" s="98" t="s">
        <v>144</v>
      </c>
      <c r="D93" s="98" t="s">
        <v>145</v>
      </c>
      <c r="E93" s="99" t="s">
        <v>60</v>
      </c>
      <c r="F93" s="98" t="s">
        <v>146</v>
      </c>
      <c r="G93" s="100">
        <v>3000</v>
      </c>
      <c r="H93" s="4"/>
    </row>
    <row r="94" spans="1:8" ht="11.25">
      <c r="A94" s="101" t="s">
        <v>148</v>
      </c>
      <c r="B94" s="97">
        <v>1</v>
      </c>
      <c r="C94" s="98" t="s">
        <v>144</v>
      </c>
      <c r="D94" s="98" t="s">
        <v>145</v>
      </c>
      <c r="E94" s="99" t="s">
        <v>60</v>
      </c>
      <c r="F94" s="98" t="s">
        <v>146</v>
      </c>
      <c r="G94" s="100">
        <v>1000</v>
      </c>
      <c r="H94" s="4"/>
    </row>
    <row r="95" spans="1:8" ht="11.25">
      <c r="A95" s="101" t="s">
        <v>149</v>
      </c>
      <c r="B95" s="97">
        <v>1</v>
      </c>
      <c r="C95" s="98" t="s">
        <v>144</v>
      </c>
      <c r="D95" s="98" t="s">
        <v>145</v>
      </c>
      <c r="E95" s="99" t="s">
        <v>60</v>
      </c>
      <c r="F95" s="98" t="s">
        <v>146</v>
      </c>
      <c r="G95" s="100">
        <v>300</v>
      </c>
      <c r="H95" s="4"/>
    </row>
    <row r="96" spans="1:8" ht="11.25">
      <c r="A96" s="101" t="s">
        <v>150</v>
      </c>
      <c r="B96" s="97">
        <v>1</v>
      </c>
      <c r="C96" s="98" t="s">
        <v>144</v>
      </c>
      <c r="D96" s="98" t="s">
        <v>145</v>
      </c>
      <c r="E96" s="99" t="s">
        <v>60</v>
      </c>
      <c r="F96" s="98" t="s">
        <v>146</v>
      </c>
      <c r="G96" s="100">
        <v>100</v>
      </c>
      <c r="H96" s="4"/>
    </row>
    <row r="97" spans="1:8" ht="11.25">
      <c r="A97" s="102" t="s">
        <v>151</v>
      </c>
      <c r="B97" s="97">
        <v>1</v>
      </c>
      <c r="C97" s="98" t="s">
        <v>144</v>
      </c>
      <c r="D97" s="98" t="s">
        <v>145</v>
      </c>
      <c r="E97" s="99" t="s">
        <v>60</v>
      </c>
      <c r="F97" s="98" t="s">
        <v>146</v>
      </c>
      <c r="G97" s="100">
        <v>30</v>
      </c>
      <c r="H97" s="4"/>
    </row>
    <row r="98" spans="1:8" ht="11.25">
      <c r="A98" s="102" t="s">
        <v>152</v>
      </c>
      <c r="B98" s="97">
        <v>1</v>
      </c>
      <c r="C98" s="98" t="s">
        <v>144</v>
      </c>
      <c r="D98" s="98" t="s">
        <v>145</v>
      </c>
      <c r="E98" s="99" t="s">
        <v>60</v>
      </c>
      <c r="F98" s="98" t="s">
        <v>146</v>
      </c>
      <c r="G98" s="100">
        <v>10</v>
      </c>
      <c r="H98" s="4"/>
    </row>
    <row r="99" spans="1:8" ht="11.25">
      <c r="A99" s="103" t="s">
        <v>153</v>
      </c>
      <c r="B99" s="97">
        <v>1</v>
      </c>
      <c r="C99" s="98" t="s">
        <v>144</v>
      </c>
      <c r="D99" s="98" t="s">
        <v>145</v>
      </c>
      <c r="E99" s="99" t="s">
        <v>60</v>
      </c>
      <c r="F99" s="98" t="s">
        <v>146</v>
      </c>
      <c r="G99" s="100">
        <v>3</v>
      </c>
      <c r="H99" s="4"/>
    </row>
    <row r="100" spans="1:8" ht="11.25">
      <c r="A100" s="103" t="s">
        <v>154</v>
      </c>
      <c r="B100" s="97">
        <v>1</v>
      </c>
      <c r="C100" s="98" t="s">
        <v>144</v>
      </c>
      <c r="D100" s="98" t="s">
        <v>145</v>
      </c>
      <c r="E100" s="99" t="s">
        <v>60</v>
      </c>
      <c r="F100" s="98" t="s">
        <v>146</v>
      </c>
      <c r="G100" s="100">
        <v>1</v>
      </c>
      <c r="H100" s="4"/>
    </row>
    <row r="101" spans="1:8" ht="11.25">
      <c r="A101" s="96" t="s">
        <v>155</v>
      </c>
      <c r="B101" s="97">
        <v>1</v>
      </c>
      <c r="C101" s="98" t="s">
        <v>156</v>
      </c>
      <c r="D101" s="98" t="s">
        <v>157</v>
      </c>
      <c r="E101" s="99" t="s">
        <v>60</v>
      </c>
      <c r="F101" s="104" t="s">
        <v>158</v>
      </c>
      <c r="G101" s="100">
        <v>2500</v>
      </c>
      <c r="H101" s="4"/>
    </row>
    <row r="102" spans="1:8" ht="11.25">
      <c r="A102" s="96" t="s">
        <v>159</v>
      </c>
      <c r="B102" s="97">
        <v>1</v>
      </c>
      <c r="C102" s="98" t="s">
        <v>156</v>
      </c>
      <c r="D102" s="98" t="s">
        <v>157</v>
      </c>
      <c r="E102" s="99" t="s">
        <v>60</v>
      </c>
      <c r="F102" s="104" t="s">
        <v>158</v>
      </c>
      <c r="G102" s="100">
        <v>750</v>
      </c>
      <c r="H102" s="4"/>
    </row>
    <row r="103" spans="1:8" ht="11.25">
      <c r="A103" s="101" t="s">
        <v>160</v>
      </c>
      <c r="B103" s="97">
        <v>1</v>
      </c>
      <c r="C103" s="98" t="s">
        <v>156</v>
      </c>
      <c r="D103" s="98" t="s">
        <v>157</v>
      </c>
      <c r="E103" s="99" t="s">
        <v>60</v>
      </c>
      <c r="F103" s="104" t="s">
        <v>158</v>
      </c>
      <c r="G103" s="100">
        <v>250</v>
      </c>
      <c r="H103" s="4"/>
    </row>
    <row r="104" spans="1:8" ht="11.25">
      <c r="A104" s="101" t="s">
        <v>161</v>
      </c>
      <c r="B104" s="97">
        <v>1</v>
      </c>
      <c r="C104" s="98" t="s">
        <v>156</v>
      </c>
      <c r="D104" s="98" t="s">
        <v>157</v>
      </c>
      <c r="E104" s="99" t="s">
        <v>60</v>
      </c>
      <c r="F104" s="104" t="s">
        <v>158</v>
      </c>
      <c r="G104" s="100">
        <v>75</v>
      </c>
      <c r="H104" s="4"/>
    </row>
    <row r="105" spans="1:8" ht="11.25">
      <c r="A105" s="101" t="s">
        <v>162</v>
      </c>
      <c r="B105" s="97">
        <v>1</v>
      </c>
      <c r="C105" s="98" t="s">
        <v>156</v>
      </c>
      <c r="D105" s="98" t="s">
        <v>157</v>
      </c>
      <c r="E105" s="99" t="s">
        <v>60</v>
      </c>
      <c r="F105" s="104" t="s">
        <v>158</v>
      </c>
      <c r="G105" s="100">
        <v>25</v>
      </c>
      <c r="H105" s="4"/>
    </row>
    <row r="106" spans="1:8" ht="11.25">
      <c r="A106" s="102" t="s">
        <v>163</v>
      </c>
      <c r="B106" s="97">
        <v>1</v>
      </c>
      <c r="C106" s="98" t="s">
        <v>156</v>
      </c>
      <c r="D106" s="98" t="s">
        <v>157</v>
      </c>
      <c r="E106" s="99" t="s">
        <v>60</v>
      </c>
      <c r="F106" s="104" t="s">
        <v>158</v>
      </c>
      <c r="G106" s="100">
        <v>7.5</v>
      </c>
      <c r="H106" s="4"/>
    </row>
    <row r="107" spans="1:8" ht="11.25">
      <c r="A107" s="102" t="s">
        <v>164</v>
      </c>
      <c r="B107" s="97">
        <v>1</v>
      </c>
      <c r="C107" s="98" t="s">
        <v>156</v>
      </c>
      <c r="D107" s="98" t="s">
        <v>157</v>
      </c>
      <c r="E107" s="99" t="s">
        <v>60</v>
      </c>
      <c r="F107" s="104" t="s">
        <v>158</v>
      </c>
      <c r="G107" s="100">
        <v>2.5</v>
      </c>
      <c r="H107" s="4"/>
    </row>
    <row r="108" spans="1:8" ht="11.25">
      <c r="A108" s="103" t="s">
        <v>165</v>
      </c>
      <c r="B108" s="97">
        <v>1</v>
      </c>
      <c r="C108" s="98" t="s">
        <v>156</v>
      </c>
      <c r="D108" s="98" t="s">
        <v>157</v>
      </c>
      <c r="E108" s="99" t="s">
        <v>60</v>
      </c>
      <c r="F108" s="104" t="s">
        <v>158</v>
      </c>
      <c r="G108" s="100">
        <v>0.75</v>
      </c>
      <c r="H108" s="4"/>
    </row>
    <row r="109" spans="1:8" ht="11.25">
      <c r="A109" s="103" t="s">
        <v>166</v>
      </c>
      <c r="B109" s="97">
        <v>1</v>
      </c>
      <c r="C109" s="98" t="s">
        <v>156</v>
      </c>
      <c r="D109" s="98" t="s">
        <v>157</v>
      </c>
      <c r="E109" s="99" t="s">
        <v>60</v>
      </c>
      <c r="F109" s="104" t="s">
        <v>158</v>
      </c>
      <c r="G109" s="100">
        <v>0.25</v>
      </c>
      <c r="H109" s="4"/>
    </row>
    <row r="110" spans="1:8" ht="11.25">
      <c r="A110" s="96" t="s">
        <v>167</v>
      </c>
      <c r="B110" s="97">
        <v>1</v>
      </c>
      <c r="C110" s="98" t="s">
        <v>168</v>
      </c>
      <c r="D110" s="105" t="s">
        <v>169</v>
      </c>
      <c r="E110" s="99" t="s">
        <v>60</v>
      </c>
      <c r="F110" s="104" t="s">
        <v>170</v>
      </c>
      <c r="G110" s="100">
        <v>10000</v>
      </c>
      <c r="H110" s="4"/>
    </row>
    <row r="111" spans="1:8" ht="11.25">
      <c r="A111" s="96" t="s">
        <v>171</v>
      </c>
      <c r="B111" s="97">
        <v>1</v>
      </c>
      <c r="C111" s="98" t="s">
        <v>168</v>
      </c>
      <c r="D111" s="105" t="s">
        <v>169</v>
      </c>
      <c r="E111" s="99" t="s">
        <v>60</v>
      </c>
      <c r="F111" s="104" t="s">
        <v>170</v>
      </c>
      <c r="G111" s="100">
        <v>3000</v>
      </c>
      <c r="H111" s="4"/>
    </row>
    <row r="112" spans="1:8" ht="11.25">
      <c r="A112" s="101" t="s">
        <v>172</v>
      </c>
      <c r="B112" s="97">
        <v>1</v>
      </c>
      <c r="C112" s="98" t="s">
        <v>168</v>
      </c>
      <c r="D112" s="105" t="s">
        <v>169</v>
      </c>
      <c r="E112" s="99" t="s">
        <v>60</v>
      </c>
      <c r="F112" s="104" t="s">
        <v>170</v>
      </c>
      <c r="G112" s="100">
        <v>1000</v>
      </c>
      <c r="H112" s="4"/>
    </row>
    <row r="113" spans="1:8" ht="11.25">
      <c r="A113" s="101" t="s">
        <v>173</v>
      </c>
      <c r="B113" s="97">
        <v>1</v>
      </c>
      <c r="C113" s="98" t="s">
        <v>168</v>
      </c>
      <c r="D113" s="105" t="s">
        <v>169</v>
      </c>
      <c r="E113" s="99" t="s">
        <v>60</v>
      </c>
      <c r="F113" s="104" t="s">
        <v>170</v>
      </c>
      <c r="G113" s="100">
        <v>300</v>
      </c>
      <c r="H113" s="4"/>
    </row>
    <row r="114" spans="1:8" ht="11.25">
      <c r="A114" s="101" t="s">
        <v>174</v>
      </c>
      <c r="B114" s="97">
        <v>1</v>
      </c>
      <c r="C114" s="98" t="s">
        <v>168</v>
      </c>
      <c r="D114" s="105" t="s">
        <v>169</v>
      </c>
      <c r="E114" s="99" t="s">
        <v>60</v>
      </c>
      <c r="F114" s="104" t="s">
        <v>170</v>
      </c>
      <c r="G114" s="100">
        <v>100</v>
      </c>
      <c r="H114" s="4"/>
    </row>
    <row r="115" spans="1:8" ht="11.25">
      <c r="A115" s="102" t="s">
        <v>175</v>
      </c>
      <c r="B115" s="97">
        <v>1</v>
      </c>
      <c r="C115" s="98" t="s">
        <v>168</v>
      </c>
      <c r="D115" s="105" t="s">
        <v>169</v>
      </c>
      <c r="E115" s="99" t="s">
        <v>60</v>
      </c>
      <c r="F115" s="104" t="s">
        <v>170</v>
      </c>
      <c r="G115" s="100">
        <v>30</v>
      </c>
      <c r="H115" s="4"/>
    </row>
    <row r="116" spans="1:8" ht="11.25">
      <c r="A116" s="102" t="s">
        <v>176</v>
      </c>
      <c r="B116" s="97">
        <v>1</v>
      </c>
      <c r="C116" s="98" t="s">
        <v>168</v>
      </c>
      <c r="D116" s="105" t="s">
        <v>169</v>
      </c>
      <c r="E116" s="99" t="s">
        <v>60</v>
      </c>
      <c r="F116" s="104" t="s">
        <v>170</v>
      </c>
      <c r="G116" s="100">
        <v>10</v>
      </c>
      <c r="H116" s="4"/>
    </row>
    <row r="117" spans="1:8" ht="11.25">
      <c r="A117" s="103" t="s">
        <v>177</v>
      </c>
      <c r="B117" s="97">
        <v>1</v>
      </c>
      <c r="C117" s="98" t="s">
        <v>168</v>
      </c>
      <c r="D117" s="105" t="s">
        <v>169</v>
      </c>
      <c r="E117" s="99" t="s">
        <v>60</v>
      </c>
      <c r="F117" s="104" t="s">
        <v>170</v>
      </c>
      <c r="G117" s="100">
        <v>3</v>
      </c>
      <c r="H117" s="4"/>
    </row>
    <row r="118" spans="1:8" ht="11.25">
      <c r="A118" s="103" t="s">
        <v>178</v>
      </c>
      <c r="B118" s="97">
        <v>1</v>
      </c>
      <c r="C118" s="98" t="s">
        <v>168</v>
      </c>
      <c r="D118" s="105" t="s">
        <v>169</v>
      </c>
      <c r="E118" s="99" t="s">
        <v>60</v>
      </c>
      <c r="F118" s="104" t="s">
        <v>170</v>
      </c>
      <c r="G118" s="100">
        <v>1</v>
      </c>
      <c r="H118" s="4"/>
    </row>
    <row r="119" spans="1:8" ht="11.25">
      <c r="A119" s="96" t="s">
        <v>179</v>
      </c>
      <c r="B119" s="97">
        <v>1</v>
      </c>
      <c r="C119" s="98" t="s">
        <v>180</v>
      </c>
      <c r="D119" s="98" t="s">
        <v>181</v>
      </c>
      <c r="E119" s="99" t="s">
        <v>60</v>
      </c>
      <c r="F119" s="104" t="s">
        <v>182</v>
      </c>
      <c r="G119" s="100">
        <v>1000</v>
      </c>
      <c r="H119" s="4"/>
    </row>
    <row r="120" spans="1:8" ht="11.25">
      <c r="A120" s="96" t="s">
        <v>183</v>
      </c>
      <c r="B120" s="97">
        <v>1</v>
      </c>
      <c r="C120" s="98" t="s">
        <v>180</v>
      </c>
      <c r="D120" s="98" t="s">
        <v>181</v>
      </c>
      <c r="E120" s="99" t="s">
        <v>60</v>
      </c>
      <c r="F120" s="104" t="s">
        <v>182</v>
      </c>
      <c r="G120" s="100">
        <v>300</v>
      </c>
      <c r="H120" s="4"/>
    </row>
    <row r="121" spans="1:8" ht="11.25">
      <c r="A121" s="101" t="s">
        <v>184</v>
      </c>
      <c r="B121" s="97">
        <v>1</v>
      </c>
      <c r="C121" s="98" t="s">
        <v>180</v>
      </c>
      <c r="D121" s="98" t="s">
        <v>181</v>
      </c>
      <c r="E121" s="99" t="s">
        <v>60</v>
      </c>
      <c r="F121" s="104" t="s">
        <v>182</v>
      </c>
      <c r="G121" s="100">
        <v>100</v>
      </c>
      <c r="H121" s="4"/>
    </row>
    <row r="122" spans="1:8" ht="11.25">
      <c r="A122" s="101" t="s">
        <v>185</v>
      </c>
      <c r="B122" s="97">
        <v>1</v>
      </c>
      <c r="C122" s="98" t="s">
        <v>180</v>
      </c>
      <c r="D122" s="98" t="s">
        <v>181</v>
      </c>
      <c r="E122" s="99" t="s">
        <v>60</v>
      </c>
      <c r="F122" s="104" t="s">
        <v>182</v>
      </c>
      <c r="G122" s="100">
        <v>30</v>
      </c>
      <c r="H122" s="4"/>
    </row>
    <row r="123" spans="1:8" ht="11.25">
      <c r="A123" s="101" t="s">
        <v>186</v>
      </c>
      <c r="B123" s="97">
        <v>1</v>
      </c>
      <c r="C123" s="98" t="s">
        <v>180</v>
      </c>
      <c r="D123" s="98" t="s">
        <v>181</v>
      </c>
      <c r="E123" s="99" t="s">
        <v>60</v>
      </c>
      <c r="F123" s="104" t="s">
        <v>182</v>
      </c>
      <c r="G123" s="100">
        <v>10</v>
      </c>
      <c r="H123" s="4"/>
    </row>
    <row r="124" spans="1:8" ht="11.25">
      <c r="A124" s="102" t="s">
        <v>187</v>
      </c>
      <c r="B124" s="97">
        <v>1</v>
      </c>
      <c r="C124" s="98" t="s">
        <v>180</v>
      </c>
      <c r="D124" s="98" t="s">
        <v>181</v>
      </c>
      <c r="E124" s="99" t="s">
        <v>60</v>
      </c>
      <c r="F124" s="104" t="s">
        <v>182</v>
      </c>
      <c r="G124" s="100">
        <v>3</v>
      </c>
      <c r="H124" s="4"/>
    </row>
    <row r="125" spans="1:8" ht="11.25">
      <c r="A125" s="102" t="s">
        <v>188</v>
      </c>
      <c r="B125" s="97">
        <v>1</v>
      </c>
      <c r="C125" s="98" t="s">
        <v>180</v>
      </c>
      <c r="D125" s="98" t="s">
        <v>181</v>
      </c>
      <c r="E125" s="99" t="s">
        <v>60</v>
      </c>
      <c r="F125" s="104" t="s">
        <v>182</v>
      </c>
      <c r="G125" s="100">
        <v>1</v>
      </c>
      <c r="H125" s="4"/>
    </row>
    <row r="126" spans="1:8" ht="11.25">
      <c r="A126" s="103" t="s">
        <v>189</v>
      </c>
      <c r="B126" s="97">
        <v>1</v>
      </c>
      <c r="C126" s="98" t="s">
        <v>180</v>
      </c>
      <c r="D126" s="98" t="s">
        <v>181</v>
      </c>
      <c r="E126" s="99" t="s">
        <v>60</v>
      </c>
      <c r="F126" s="104" t="s">
        <v>182</v>
      </c>
      <c r="G126" s="100">
        <v>0.3</v>
      </c>
      <c r="H126" s="4"/>
    </row>
    <row r="127" spans="1:8" ht="11.25">
      <c r="A127" s="103" t="s">
        <v>190</v>
      </c>
      <c r="B127" s="97">
        <v>1</v>
      </c>
      <c r="C127" s="98" t="s">
        <v>180</v>
      </c>
      <c r="D127" s="98" t="s">
        <v>181</v>
      </c>
      <c r="E127" s="99" t="s">
        <v>60</v>
      </c>
      <c r="F127" s="104" t="s">
        <v>182</v>
      </c>
      <c r="G127" s="100">
        <v>0.1</v>
      </c>
      <c r="H127" s="4"/>
    </row>
    <row r="128" spans="1:8" ht="11.25">
      <c r="A128" s="96" t="s">
        <v>191</v>
      </c>
      <c r="B128" s="97">
        <v>1</v>
      </c>
      <c r="C128" s="98" t="s">
        <v>192</v>
      </c>
      <c r="D128" s="98" t="s">
        <v>193</v>
      </c>
      <c r="E128" s="99" t="s">
        <v>60</v>
      </c>
      <c r="F128" s="104" t="s">
        <v>194</v>
      </c>
      <c r="G128" s="100">
        <v>2500</v>
      </c>
      <c r="H128" s="4"/>
    </row>
    <row r="129" spans="1:8" ht="11.25">
      <c r="A129" s="96" t="s">
        <v>195</v>
      </c>
      <c r="B129" s="97">
        <v>1</v>
      </c>
      <c r="C129" s="98" t="s">
        <v>192</v>
      </c>
      <c r="D129" s="98" t="s">
        <v>193</v>
      </c>
      <c r="E129" s="99" t="s">
        <v>60</v>
      </c>
      <c r="F129" s="104" t="s">
        <v>194</v>
      </c>
      <c r="G129" s="100">
        <v>750</v>
      </c>
      <c r="H129" s="4"/>
    </row>
    <row r="130" spans="1:8" ht="11.25">
      <c r="A130" s="101" t="s">
        <v>196</v>
      </c>
      <c r="B130" s="97">
        <v>1</v>
      </c>
      <c r="C130" s="98" t="s">
        <v>192</v>
      </c>
      <c r="D130" s="98" t="s">
        <v>193</v>
      </c>
      <c r="E130" s="99" t="s">
        <v>60</v>
      </c>
      <c r="F130" s="104" t="s">
        <v>194</v>
      </c>
      <c r="G130" s="100">
        <v>250</v>
      </c>
      <c r="H130" s="4"/>
    </row>
    <row r="131" spans="1:8" ht="11.25">
      <c r="A131" s="101" t="s">
        <v>197</v>
      </c>
      <c r="B131" s="97">
        <v>1</v>
      </c>
      <c r="C131" s="98" t="s">
        <v>192</v>
      </c>
      <c r="D131" s="98" t="s">
        <v>193</v>
      </c>
      <c r="E131" s="99" t="s">
        <v>60</v>
      </c>
      <c r="F131" s="104" t="s">
        <v>194</v>
      </c>
      <c r="G131" s="100">
        <v>75</v>
      </c>
      <c r="H131" s="4"/>
    </row>
    <row r="132" spans="1:8" ht="11.25">
      <c r="A132" s="101" t="s">
        <v>198</v>
      </c>
      <c r="B132" s="97">
        <v>1</v>
      </c>
      <c r="C132" s="98" t="s">
        <v>192</v>
      </c>
      <c r="D132" s="98" t="s">
        <v>193</v>
      </c>
      <c r="E132" s="99" t="s">
        <v>60</v>
      </c>
      <c r="F132" s="104" t="s">
        <v>194</v>
      </c>
      <c r="G132" s="100">
        <v>25</v>
      </c>
      <c r="H132" s="4"/>
    </row>
    <row r="133" spans="1:8" ht="11.25">
      <c r="A133" s="102" t="s">
        <v>199</v>
      </c>
      <c r="B133" s="97">
        <v>1</v>
      </c>
      <c r="C133" s="98" t="s">
        <v>192</v>
      </c>
      <c r="D133" s="98" t="s">
        <v>193</v>
      </c>
      <c r="E133" s="99" t="s">
        <v>60</v>
      </c>
      <c r="F133" s="104" t="s">
        <v>194</v>
      </c>
      <c r="G133" s="100">
        <v>7.5</v>
      </c>
      <c r="H133" s="4"/>
    </row>
    <row r="134" spans="1:8" ht="11.25">
      <c r="A134" s="102" t="s">
        <v>200</v>
      </c>
      <c r="B134" s="97">
        <v>1</v>
      </c>
      <c r="C134" s="98" t="s">
        <v>192</v>
      </c>
      <c r="D134" s="98" t="s">
        <v>193</v>
      </c>
      <c r="E134" s="99" t="s">
        <v>60</v>
      </c>
      <c r="F134" s="104" t="s">
        <v>194</v>
      </c>
      <c r="G134" s="100">
        <v>2.5</v>
      </c>
      <c r="H134" s="4"/>
    </row>
    <row r="135" spans="1:8" ht="11.25">
      <c r="A135" s="103" t="s">
        <v>201</v>
      </c>
      <c r="B135" s="97">
        <v>1</v>
      </c>
      <c r="C135" s="98" t="s">
        <v>192</v>
      </c>
      <c r="D135" s="98" t="s">
        <v>193</v>
      </c>
      <c r="E135" s="99" t="s">
        <v>60</v>
      </c>
      <c r="F135" s="104" t="s">
        <v>194</v>
      </c>
      <c r="G135" s="100">
        <v>0.75</v>
      </c>
      <c r="H135" s="4"/>
    </row>
    <row r="136" spans="1:8" ht="11.25">
      <c r="A136" s="103" t="s">
        <v>202</v>
      </c>
      <c r="B136" s="97">
        <v>1</v>
      </c>
      <c r="C136" s="98" t="s">
        <v>192</v>
      </c>
      <c r="D136" s="98" t="s">
        <v>193</v>
      </c>
      <c r="E136" s="99" t="s">
        <v>60</v>
      </c>
      <c r="F136" s="104" t="s">
        <v>194</v>
      </c>
      <c r="G136" s="100">
        <v>0.25</v>
      </c>
      <c r="H136" s="4"/>
    </row>
    <row r="137" spans="1:8" ht="11.25">
      <c r="A137" s="96" t="s">
        <v>203</v>
      </c>
      <c r="B137" s="97">
        <v>1</v>
      </c>
      <c r="C137" s="98" t="s">
        <v>204</v>
      </c>
      <c r="D137" s="99" t="s">
        <v>205</v>
      </c>
      <c r="E137" s="99" t="s">
        <v>206</v>
      </c>
      <c r="F137" s="99" t="s">
        <v>207</v>
      </c>
      <c r="G137" s="100">
        <v>1000</v>
      </c>
      <c r="H137" s="4"/>
    </row>
    <row r="138" spans="1:8" ht="11.25">
      <c r="A138" s="96" t="s">
        <v>208</v>
      </c>
      <c r="B138" s="97">
        <v>1</v>
      </c>
      <c r="C138" s="98" t="s">
        <v>204</v>
      </c>
      <c r="D138" s="99" t="s">
        <v>205</v>
      </c>
      <c r="E138" s="99" t="s">
        <v>206</v>
      </c>
      <c r="F138" s="99" t="s">
        <v>207</v>
      </c>
      <c r="G138" s="100">
        <v>300</v>
      </c>
      <c r="H138" s="4"/>
    </row>
    <row r="139" spans="1:8" ht="11.25">
      <c r="A139" s="101" t="s">
        <v>209</v>
      </c>
      <c r="B139" s="97">
        <v>1</v>
      </c>
      <c r="C139" s="98" t="s">
        <v>204</v>
      </c>
      <c r="D139" s="99" t="s">
        <v>205</v>
      </c>
      <c r="E139" s="99" t="s">
        <v>206</v>
      </c>
      <c r="F139" s="99" t="s">
        <v>207</v>
      </c>
      <c r="G139" s="100">
        <v>100</v>
      </c>
      <c r="H139" s="4"/>
    </row>
    <row r="140" spans="1:8" ht="11.25">
      <c r="A140" s="101" t="s">
        <v>210</v>
      </c>
      <c r="B140" s="97">
        <v>1</v>
      </c>
      <c r="C140" s="98" t="s">
        <v>204</v>
      </c>
      <c r="D140" s="99" t="s">
        <v>205</v>
      </c>
      <c r="E140" s="99" t="s">
        <v>206</v>
      </c>
      <c r="F140" s="99" t="s">
        <v>207</v>
      </c>
      <c r="G140" s="100">
        <v>30</v>
      </c>
      <c r="H140" s="4"/>
    </row>
    <row r="141" spans="1:8" ht="11.25">
      <c r="A141" s="101" t="s">
        <v>211</v>
      </c>
      <c r="B141" s="97">
        <v>1</v>
      </c>
      <c r="C141" s="98" t="s">
        <v>204</v>
      </c>
      <c r="D141" s="99" t="s">
        <v>205</v>
      </c>
      <c r="E141" s="99" t="s">
        <v>206</v>
      </c>
      <c r="F141" s="99" t="s">
        <v>207</v>
      </c>
      <c r="G141" s="100">
        <v>10</v>
      </c>
      <c r="H141" s="4"/>
    </row>
    <row r="142" spans="1:8" ht="11.25">
      <c r="A142" s="102" t="s">
        <v>212</v>
      </c>
      <c r="B142" s="97">
        <v>1</v>
      </c>
      <c r="C142" s="98" t="s">
        <v>204</v>
      </c>
      <c r="D142" s="99" t="s">
        <v>205</v>
      </c>
      <c r="E142" s="99" t="s">
        <v>206</v>
      </c>
      <c r="F142" s="99" t="s">
        <v>207</v>
      </c>
      <c r="G142" s="100">
        <v>3</v>
      </c>
      <c r="H142" s="4"/>
    </row>
    <row r="143" spans="1:8" ht="11.25">
      <c r="A143" s="102" t="s">
        <v>213</v>
      </c>
      <c r="B143" s="97">
        <v>1</v>
      </c>
      <c r="C143" s="98" t="s">
        <v>204</v>
      </c>
      <c r="D143" s="99" t="s">
        <v>205</v>
      </c>
      <c r="E143" s="99" t="s">
        <v>206</v>
      </c>
      <c r="F143" s="99" t="s">
        <v>207</v>
      </c>
      <c r="G143" s="100">
        <v>1</v>
      </c>
      <c r="H143" s="4"/>
    </row>
    <row r="144" spans="1:8" ht="11.25">
      <c r="A144" s="103" t="s">
        <v>214</v>
      </c>
      <c r="B144" s="97">
        <v>1</v>
      </c>
      <c r="C144" s="98" t="s">
        <v>204</v>
      </c>
      <c r="D144" s="99" t="s">
        <v>205</v>
      </c>
      <c r="E144" s="99" t="s">
        <v>206</v>
      </c>
      <c r="F144" s="99" t="s">
        <v>207</v>
      </c>
      <c r="G144" s="100">
        <v>0.3</v>
      </c>
      <c r="H144" s="4"/>
    </row>
    <row r="145" spans="1:8" ht="11.25">
      <c r="A145" s="103" t="s">
        <v>215</v>
      </c>
      <c r="B145" s="97">
        <v>1</v>
      </c>
      <c r="C145" s="98" t="s">
        <v>204</v>
      </c>
      <c r="D145" s="99" t="s">
        <v>205</v>
      </c>
      <c r="E145" s="99" t="s">
        <v>206</v>
      </c>
      <c r="F145" s="99" t="s">
        <v>207</v>
      </c>
      <c r="G145" s="100">
        <v>0.1</v>
      </c>
      <c r="H145" s="4"/>
    </row>
    <row r="146" spans="1:8" ht="11.25">
      <c r="A146" s="96" t="s">
        <v>216</v>
      </c>
      <c r="B146" s="97">
        <v>1</v>
      </c>
      <c r="C146" s="98" t="s">
        <v>217</v>
      </c>
      <c r="D146" s="99" t="s">
        <v>218</v>
      </c>
      <c r="E146" s="99" t="s">
        <v>60</v>
      </c>
      <c r="F146" s="99" t="s">
        <v>219</v>
      </c>
      <c r="G146" s="100">
        <v>2500</v>
      </c>
      <c r="H146" s="4"/>
    </row>
    <row r="147" spans="1:8" ht="11.25">
      <c r="A147" s="96" t="s">
        <v>220</v>
      </c>
      <c r="B147" s="97">
        <v>1</v>
      </c>
      <c r="C147" s="98" t="s">
        <v>217</v>
      </c>
      <c r="D147" s="99" t="s">
        <v>218</v>
      </c>
      <c r="E147" s="99" t="s">
        <v>60</v>
      </c>
      <c r="F147" s="99" t="s">
        <v>219</v>
      </c>
      <c r="G147" s="100">
        <v>750</v>
      </c>
      <c r="H147" s="4"/>
    </row>
    <row r="148" spans="1:8" ht="11.25">
      <c r="A148" s="101" t="s">
        <v>221</v>
      </c>
      <c r="B148" s="97">
        <v>1</v>
      </c>
      <c r="C148" s="98" t="s">
        <v>217</v>
      </c>
      <c r="D148" s="99" t="s">
        <v>218</v>
      </c>
      <c r="E148" s="99" t="s">
        <v>60</v>
      </c>
      <c r="F148" s="99" t="s">
        <v>219</v>
      </c>
      <c r="G148" s="100">
        <v>250</v>
      </c>
      <c r="H148" s="4"/>
    </row>
    <row r="149" spans="1:8" ht="11.25">
      <c r="A149" s="101" t="s">
        <v>222</v>
      </c>
      <c r="B149" s="97">
        <v>1</v>
      </c>
      <c r="C149" s="98" t="s">
        <v>217</v>
      </c>
      <c r="D149" s="99" t="s">
        <v>218</v>
      </c>
      <c r="E149" s="99" t="s">
        <v>60</v>
      </c>
      <c r="F149" s="99" t="s">
        <v>219</v>
      </c>
      <c r="G149" s="100">
        <v>75</v>
      </c>
      <c r="H149" s="4"/>
    </row>
    <row r="150" spans="1:8" ht="11.25">
      <c r="A150" s="101" t="s">
        <v>223</v>
      </c>
      <c r="B150" s="97">
        <v>1</v>
      </c>
      <c r="C150" s="98" t="s">
        <v>217</v>
      </c>
      <c r="D150" s="99" t="s">
        <v>218</v>
      </c>
      <c r="E150" s="99" t="s">
        <v>60</v>
      </c>
      <c r="F150" s="99" t="s">
        <v>219</v>
      </c>
      <c r="G150" s="100">
        <v>25</v>
      </c>
      <c r="H150" s="4"/>
    </row>
    <row r="151" spans="1:8" ht="11.25">
      <c r="A151" s="102" t="s">
        <v>224</v>
      </c>
      <c r="B151" s="97">
        <v>1</v>
      </c>
      <c r="C151" s="98" t="s">
        <v>217</v>
      </c>
      <c r="D151" s="99" t="s">
        <v>218</v>
      </c>
      <c r="E151" s="99" t="s">
        <v>60</v>
      </c>
      <c r="F151" s="99" t="s">
        <v>219</v>
      </c>
      <c r="G151" s="100">
        <v>7.5</v>
      </c>
      <c r="H151" s="4"/>
    </row>
    <row r="152" spans="1:8" ht="11.25">
      <c r="A152" s="102" t="s">
        <v>225</v>
      </c>
      <c r="B152" s="97">
        <v>1</v>
      </c>
      <c r="C152" s="98" t="s">
        <v>217</v>
      </c>
      <c r="D152" s="99" t="s">
        <v>218</v>
      </c>
      <c r="E152" s="99" t="s">
        <v>60</v>
      </c>
      <c r="F152" s="99" t="s">
        <v>219</v>
      </c>
      <c r="G152" s="100">
        <v>2.5</v>
      </c>
      <c r="H152" s="4"/>
    </row>
    <row r="153" spans="1:8" ht="11.25">
      <c r="A153" s="103" t="s">
        <v>226</v>
      </c>
      <c r="B153" s="97">
        <v>1</v>
      </c>
      <c r="C153" s="98" t="s">
        <v>217</v>
      </c>
      <c r="D153" s="99" t="s">
        <v>218</v>
      </c>
      <c r="E153" s="99" t="s">
        <v>60</v>
      </c>
      <c r="F153" s="99" t="s">
        <v>219</v>
      </c>
      <c r="G153" s="100">
        <v>0.75</v>
      </c>
      <c r="H153" s="4"/>
    </row>
    <row r="154" spans="1:8" ht="11.25">
      <c r="A154" s="103" t="s">
        <v>227</v>
      </c>
      <c r="B154" s="97">
        <v>1</v>
      </c>
      <c r="C154" s="98" t="s">
        <v>217</v>
      </c>
      <c r="D154" s="99" t="s">
        <v>218</v>
      </c>
      <c r="E154" s="99" t="s">
        <v>60</v>
      </c>
      <c r="F154" s="99" t="s">
        <v>219</v>
      </c>
      <c r="G154" s="100">
        <v>0.25</v>
      </c>
      <c r="H154" s="4"/>
    </row>
    <row r="155" spans="1:8" ht="11.25">
      <c r="A155" s="96" t="s">
        <v>228</v>
      </c>
      <c r="B155" s="97">
        <v>1</v>
      </c>
      <c r="C155" s="98" t="s">
        <v>229</v>
      </c>
      <c r="D155" s="99" t="s">
        <v>230</v>
      </c>
      <c r="E155" s="99" t="s">
        <v>60</v>
      </c>
      <c r="F155" s="99" t="s">
        <v>231</v>
      </c>
      <c r="G155" s="100">
        <v>2500</v>
      </c>
      <c r="H155" s="4"/>
    </row>
    <row r="156" spans="1:8" ht="11.25">
      <c r="A156" s="96" t="s">
        <v>232</v>
      </c>
      <c r="B156" s="97">
        <v>1</v>
      </c>
      <c r="C156" s="98" t="s">
        <v>229</v>
      </c>
      <c r="D156" s="99" t="s">
        <v>230</v>
      </c>
      <c r="E156" s="99" t="s">
        <v>60</v>
      </c>
      <c r="F156" s="99" t="s">
        <v>231</v>
      </c>
      <c r="G156" s="100">
        <v>750</v>
      </c>
      <c r="H156" s="4"/>
    </row>
    <row r="157" spans="1:8" ht="11.25">
      <c r="A157" s="101" t="s">
        <v>233</v>
      </c>
      <c r="B157" s="97">
        <v>1</v>
      </c>
      <c r="C157" s="98" t="s">
        <v>229</v>
      </c>
      <c r="D157" s="99" t="s">
        <v>230</v>
      </c>
      <c r="E157" s="99" t="s">
        <v>60</v>
      </c>
      <c r="F157" s="99" t="s">
        <v>231</v>
      </c>
      <c r="G157" s="100">
        <v>250</v>
      </c>
      <c r="H157" s="4"/>
    </row>
    <row r="158" spans="1:8" ht="11.25">
      <c r="A158" s="101" t="s">
        <v>234</v>
      </c>
      <c r="B158" s="97">
        <v>1</v>
      </c>
      <c r="C158" s="98" t="s">
        <v>229</v>
      </c>
      <c r="D158" s="99" t="s">
        <v>230</v>
      </c>
      <c r="E158" s="99" t="s">
        <v>60</v>
      </c>
      <c r="F158" s="99" t="s">
        <v>231</v>
      </c>
      <c r="G158" s="100">
        <v>75</v>
      </c>
      <c r="H158" s="4"/>
    </row>
    <row r="159" spans="1:8" ht="11.25">
      <c r="A159" s="101" t="s">
        <v>235</v>
      </c>
      <c r="B159" s="97">
        <v>1</v>
      </c>
      <c r="C159" s="98" t="s">
        <v>229</v>
      </c>
      <c r="D159" s="99" t="s">
        <v>230</v>
      </c>
      <c r="E159" s="99" t="s">
        <v>60</v>
      </c>
      <c r="F159" s="99" t="s">
        <v>231</v>
      </c>
      <c r="G159" s="100">
        <v>25</v>
      </c>
      <c r="H159" s="4"/>
    </row>
    <row r="160" spans="1:8" ht="11.25">
      <c r="A160" s="102" t="s">
        <v>236</v>
      </c>
      <c r="B160" s="97">
        <v>1</v>
      </c>
      <c r="C160" s="98" t="s">
        <v>229</v>
      </c>
      <c r="D160" s="99" t="s">
        <v>230</v>
      </c>
      <c r="E160" s="99" t="s">
        <v>60</v>
      </c>
      <c r="F160" s="99" t="s">
        <v>231</v>
      </c>
      <c r="G160" s="100">
        <v>7.5</v>
      </c>
      <c r="H160" s="4"/>
    </row>
    <row r="161" spans="1:8" ht="11.25">
      <c r="A161" s="102" t="s">
        <v>237</v>
      </c>
      <c r="B161" s="97">
        <v>1</v>
      </c>
      <c r="C161" s="98" t="s">
        <v>229</v>
      </c>
      <c r="D161" s="99" t="s">
        <v>230</v>
      </c>
      <c r="E161" s="99" t="s">
        <v>60</v>
      </c>
      <c r="F161" s="99" t="s">
        <v>231</v>
      </c>
      <c r="G161" s="100">
        <v>2.5</v>
      </c>
      <c r="H161" s="4"/>
    </row>
    <row r="162" spans="1:8" ht="11.25">
      <c r="A162" s="103" t="s">
        <v>238</v>
      </c>
      <c r="B162" s="97">
        <v>1</v>
      </c>
      <c r="C162" s="98" t="s">
        <v>229</v>
      </c>
      <c r="D162" s="99" t="s">
        <v>230</v>
      </c>
      <c r="E162" s="99" t="s">
        <v>60</v>
      </c>
      <c r="F162" s="99" t="s">
        <v>231</v>
      </c>
      <c r="G162" s="100">
        <v>0.75</v>
      </c>
      <c r="H162" s="4"/>
    </row>
    <row r="163" spans="1:8" ht="11.25">
      <c r="A163" s="103" t="s">
        <v>239</v>
      </c>
      <c r="B163" s="97">
        <v>1</v>
      </c>
      <c r="C163" s="98" t="s">
        <v>229</v>
      </c>
      <c r="D163" s="99" t="s">
        <v>230</v>
      </c>
      <c r="E163" s="99" t="s">
        <v>60</v>
      </c>
      <c r="F163" s="99" t="s">
        <v>231</v>
      </c>
      <c r="G163" s="100">
        <v>0.25</v>
      </c>
      <c r="H163" s="4"/>
    </row>
    <row r="164" spans="1:8" ht="11.25">
      <c r="A164" s="96" t="s">
        <v>240</v>
      </c>
      <c r="B164" s="97">
        <v>1</v>
      </c>
      <c r="C164" s="98" t="s">
        <v>241</v>
      </c>
      <c r="D164" s="106" t="s">
        <v>242</v>
      </c>
      <c r="E164" s="99" t="s">
        <v>60</v>
      </c>
      <c r="F164" s="106" t="s">
        <v>243</v>
      </c>
      <c r="G164" s="100">
        <v>10000</v>
      </c>
      <c r="H164" s="4"/>
    </row>
    <row r="165" spans="1:8" ht="11.25">
      <c r="A165" s="96" t="s">
        <v>244</v>
      </c>
      <c r="B165" s="97">
        <v>1</v>
      </c>
      <c r="C165" s="98" t="s">
        <v>241</v>
      </c>
      <c r="D165" s="106" t="s">
        <v>242</v>
      </c>
      <c r="E165" s="99" t="s">
        <v>60</v>
      </c>
      <c r="F165" s="106" t="s">
        <v>243</v>
      </c>
      <c r="G165" s="100">
        <v>3000</v>
      </c>
      <c r="H165" s="4"/>
    </row>
    <row r="166" spans="1:8" ht="11.25">
      <c r="A166" s="101" t="s">
        <v>245</v>
      </c>
      <c r="B166" s="97">
        <v>1</v>
      </c>
      <c r="C166" s="98" t="s">
        <v>241</v>
      </c>
      <c r="D166" s="106" t="s">
        <v>242</v>
      </c>
      <c r="E166" s="99" t="s">
        <v>60</v>
      </c>
      <c r="F166" s="106" t="s">
        <v>243</v>
      </c>
      <c r="G166" s="100">
        <v>1000</v>
      </c>
      <c r="H166" s="4"/>
    </row>
    <row r="167" spans="1:8" ht="11.25">
      <c r="A167" s="101" t="s">
        <v>246</v>
      </c>
      <c r="B167" s="97">
        <v>1</v>
      </c>
      <c r="C167" s="98" t="s">
        <v>241</v>
      </c>
      <c r="D167" s="106" t="s">
        <v>242</v>
      </c>
      <c r="E167" s="99" t="s">
        <v>60</v>
      </c>
      <c r="F167" s="106" t="s">
        <v>243</v>
      </c>
      <c r="G167" s="100">
        <v>300</v>
      </c>
      <c r="H167" s="4"/>
    </row>
    <row r="168" spans="1:8" ht="11.25">
      <c r="A168" s="101" t="s">
        <v>247</v>
      </c>
      <c r="B168" s="97">
        <v>1</v>
      </c>
      <c r="C168" s="98" t="s">
        <v>241</v>
      </c>
      <c r="D168" s="106" t="s">
        <v>242</v>
      </c>
      <c r="E168" s="99" t="s">
        <v>60</v>
      </c>
      <c r="F168" s="106" t="s">
        <v>243</v>
      </c>
      <c r="G168" s="100">
        <v>100</v>
      </c>
      <c r="H168" s="4"/>
    </row>
    <row r="169" spans="1:8" ht="11.25">
      <c r="A169" s="102" t="s">
        <v>248</v>
      </c>
      <c r="B169" s="97">
        <v>1</v>
      </c>
      <c r="C169" s="98" t="s">
        <v>241</v>
      </c>
      <c r="D169" s="106" t="s">
        <v>242</v>
      </c>
      <c r="E169" s="99" t="s">
        <v>60</v>
      </c>
      <c r="F169" s="106" t="s">
        <v>243</v>
      </c>
      <c r="G169" s="100">
        <v>30</v>
      </c>
      <c r="H169" s="4"/>
    </row>
    <row r="170" spans="1:8" ht="11.25">
      <c r="A170" s="102" t="s">
        <v>249</v>
      </c>
      <c r="B170" s="97">
        <v>1</v>
      </c>
      <c r="C170" s="98" t="s">
        <v>241</v>
      </c>
      <c r="D170" s="106" t="s">
        <v>242</v>
      </c>
      <c r="E170" s="99" t="s">
        <v>60</v>
      </c>
      <c r="F170" s="106" t="s">
        <v>243</v>
      </c>
      <c r="G170" s="100">
        <v>10</v>
      </c>
      <c r="H170" s="4"/>
    </row>
    <row r="171" spans="1:8" ht="11.25">
      <c r="A171" s="103" t="s">
        <v>250</v>
      </c>
      <c r="B171" s="97">
        <v>1</v>
      </c>
      <c r="C171" s="98" t="s">
        <v>241</v>
      </c>
      <c r="D171" s="106" t="s">
        <v>242</v>
      </c>
      <c r="E171" s="99" t="s">
        <v>60</v>
      </c>
      <c r="F171" s="106" t="s">
        <v>243</v>
      </c>
      <c r="G171" s="100">
        <v>3</v>
      </c>
      <c r="H171" s="4"/>
    </row>
    <row r="172" spans="1:8" ht="11.25">
      <c r="A172" s="103" t="s">
        <v>251</v>
      </c>
      <c r="B172" s="97">
        <v>1</v>
      </c>
      <c r="C172" s="98" t="s">
        <v>241</v>
      </c>
      <c r="D172" s="106" t="s">
        <v>242</v>
      </c>
      <c r="E172" s="99" t="s">
        <v>60</v>
      </c>
      <c r="F172" s="106" t="s">
        <v>243</v>
      </c>
      <c r="G172" s="100">
        <v>1</v>
      </c>
      <c r="H172" s="4"/>
    </row>
    <row r="173" spans="1:8" ht="11.25">
      <c r="A173" s="96" t="s">
        <v>252</v>
      </c>
      <c r="B173" s="97">
        <v>1</v>
      </c>
      <c r="C173" s="98" t="s">
        <v>253</v>
      </c>
      <c r="D173" s="106" t="s">
        <v>254</v>
      </c>
      <c r="E173" s="99" t="s">
        <v>60</v>
      </c>
      <c r="F173" s="106" t="s">
        <v>255</v>
      </c>
      <c r="G173" s="100">
        <v>1000</v>
      </c>
      <c r="H173" s="4"/>
    </row>
    <row r="174" spans="1:8" ht="11.25">
      <c r="A174" s="96" t="s">
        <v>256</v>
      </c>
      <c r="B174" s="97">
        <v>1</v>
      </c>
      <c r="C174" s="98" t="s">
        <v>253</v>
      </c>
      <c r="D174" s="106" t="s">
        <v>254</v>
      </c>
      <c r="E174" s="99" t="s">
        <v>60</v>
      </c>
      <c r="F174" s="106" t="s">
        <v>255</v>
      </c>
      <c r="G174" s="100">
        <v>300</v>
      </c>
      <c r="H174" s="4"/>
    </row>
    <row r="175" spans="1:8" ht="11.25">
      <c r="A175" s="101" t="s">
        <v>257</v>
      </c>
      <c r="B175" s="97">
        <v>1</v>
      </c>
      <c r="C175" s="98" t="s">
        <v>253</v>
      </c>
      <c r="D175" s="106" t="s">
        <v>254</v>
      </c>
      <c r="E175" s="99" t="s">
        <v>60</v>
      </c>
      <c r="F175" s="106" t="s">
        <v>255</v>
      </c>
      <c r="G175" s="100">
        <v>100</v>
      </c>
      <c r="H175" s="4"/>
    </row>
    <row r="176" spans="1:8" ht="11.25">
      <c r="A176" s="101" t="s">
        <v>258</v>
      </c>
      <c r="B176" s="97">
        <v>1</v>
      </c>
      <c r="C176" s="98" t="s">
        <v>253</v>
      </c>
      <c r="D176" s="106" t="s">
        <v>254</v>
      </c>
      <c r="E176" s="99" t="s">
        <v>60</v>
      </c>
      <c r="F176" s="106" t="s">
        <v>255</v>
      </c>
      <c r="G176" s="100">
        <v>30</v>
      </c>
      <c r="H176" s="4"/>
    </row>
    <row r="177" spans="1:8" ht="11.25">
      <c r="A177" s="101" t="s">
        <v>259</v>
      </c>
      <c r="B177" s="97">
        <v>1</v>
      </c>
      <c r="C177" s="98" t="s">
        <v>253</v>
      </c>
      <c r="D177" s="106" t="s">
        <v>254</v>
      </c>
      <c r="E177" s="99" t="s">
        <v>60</v>
      </c>
      <c r="F177" s="106" t="s">
        <v>255</v>
      </c>
      <c r="G177" s="100">
        <v>10</v>
      </c>
      <c r="H177" s="4"/>
    </row>
    <row r="178" spans="1:8" ht="11.25">
      <c r="A178" s="102" t="s">
        <v>260</v>
      </c>
      <c r="B178" s="97">
        <v>1</v>
      </c>
      <c r="C178" s="98" t="s">
        <v>253</v>
      </c>
      <c r="D178" s="106" t="s">
        <v>254</v>
      </c>
      <c r="E178" s="99" t="s">
        <v>60</v>
      </c>
      <c r="F178" s="106" t="s">
        <v>255</v>
      </c>
      <c r="G178" s="100">
        <v>3</v>
      </c>
      <c r="H178" s="4"/>
    </row>
    <row r="179" spans="1:8" ht="11.25">
      <c r="A179" s="102" t="s">
        <v>261</v>
      </c>
      <c r="B179" s="97">
        <v>1</v>
      </c>
      <c r="C179" s="98" t="s">
        <v>253</v>
      </c>
      <c r="D179" s="106" t="s">
        <v>254</v>
      </c>
      <c r="E179" s="99" t="s">
        <v>60</v>
      </c>
      <c r="F179" s="106" t="s">
        <v>255</v>
      </c>
      <c r="G179" s="100">
        <v>1</v>
      </c>
      <c r="H179" s="4"/>
    </row>
    <row r="180" spans="1:8" ht="11.25">
      <c r="A180" s="103" t="s">
        <v>262</v>
      </c>
      <c r="B180" s="97">
        <v>1</v>
      </c>
      <c r="C180" s="98" t="s">
        <v>253</v>
      </c>
      <c r="D180" s="106" t="s">
        <v>254</v>
      </c>
      <c r="E180" s="99" t="s">
        <v>60</v>
      </c>
      <c r="F180" s="106" t="s">
        <v>255</v>
      </c>
      <c r="G180" s="100">
        <v>0.3</v>
      </c>
      <c r="H180" s="4"/>
    </row>
    <row r="181" spans="1:8" ht="11.25">
      <c r="A181" s="103" t="s">
        <v>263</v>
      </c>
      <c r="B181" s="97">
        <v>1</v>
      </c>
      <c r="C181" s="98" t="s">
        <v>253</v>
      </c>
      <c r="D181" s="106" t="s">
        <v>254</v>
      </c>
      <c r="E181" s="99" t="s">
        <v>60</v>
      </c>
      <c r="F181" s="106" t="s">
        <v>255</v>
      </c>
      <c r="G181" s="100">
        <v>0.1</v>
      </c>
      <c r="H181" s="4"/>
    </row>
    <row r="182" spans="1:8" ht="11.25">
      <c r="A182" s="96" t="s">
        <v>264</v>
      </c>
      <c r="B182" s="97">
        <v>1</v>
      </c>
      <c r="C182" s="100" t="s">
        <v>265</v>
      </c>
      <c r="D182" s="100" t="s">
        <v>266</v>
      </c>
      <c r="E182" s="107" t="s">
        <v>60</v>
      </c>
      <c r="F182" s="107" t="s">
        <v>267</v>
      </c>
      <c r="G182" s="100">
        <v>10000</v>
      </c>
      <c r="H182" s="4"/>
    </row>
    <row r="183" spans="1:8" ht="11.25">
      <c r="A183" s="96" t="s">
        <v>268</v>
      </c>
      <c r="B183" s="97">
        <v>1</v>
      </c>
      <c r="C183" s="100" t="s">
        <v>265</v>
      </c>
      <c r="D183" s="100" t="s">
        <v>266</v>
      </c>
      <c r="E183" s="107" t="s">
        <v>60</v>
      </c>
      <c r="F183" s="107" t="s">
        <v>267</v>
      </c>
      <c r="G183" s="100">
        <v>3000</v>
      </c>
      <c r="H183" s="4"/>
    </row>
    <row r="184" spans="1:8" ht="11.25">
      <c r="A184" s="101" t="s">
        <v>269</v>
      </c>
      <c r="B184" s="97">
        <v>1</v>
      </c>
      <c r="C184" s="100" t="s">
        <v>265</v>
      </c>
      <c r="D184" s="100" t="s">
        <v>266</v>
      </c>
      <c r="E184" s="107" t="s">
        <v>60</v>
      </c>
      <c r="F184" s="107" t="s">
        <v>267</v>
      </c>
      <c r="G184" s="100">
        <v>1000</v>
      </c>
      <c r="H184" s="4"/>
    </row>
    <row r="185" spans="1:8" ht="11.25">
      <c r="A185" s="101" t="s">
        <v>270</v>
      </c>
      <c r="B185" s="97">
        <v>1</v>
      </c>
      <c r="C185" s="100" t="s">
        <v>265</v>
      </c>
      <c r="D185" s="100" t="s">
        <v>266</v>
      </c>
      <c r="E185" s="107" t="s">
        <v>60</v>
      </c>
      <c r="F185" s="107" t="s">
        <v>267</v>
      </c>
      <c r="G185" s="100">
        <v>300</v>
      </c>
      <c r="H185" s="4"/>
    </row>
    <row r="186" spans="1:8" ht="11.25">
      <c r="A186" s="101" t="s">
        <v>271</v>
      </c>
      <c r="B186" s="97">
        <v>1</v>
      </c>
      <c r="C186" s="100" t="s">
        <v>265</v>
      </c>
      <c r="D186" s="100" t="s">
        <v>266</v>
      </c>
      <c r="E186" s="107" t="s">
        <v>60</v>
      </c>
      <c r="F186" s="107" t="s">
        <v>267</v>
      </c>
      <c r="G186" s="100">
        <v>100</v>
      </c>
      <c r="H186" s="4"/>
    </row>
    <row r="187" spans="1:8" ht="11.25">
      <c r="A187" s="102" t="s">
        <v>272</v>
      </c>
      <c r="B187" s="97">
        <v>1</v>
      </c>
      <c r="C187" s="100" t="s">
        <v>265</v>
      </c>
      <c r="D187" s="100" t="s">
        <v>266</v>
      </c>
      <c r="E187" s="107" t="s">
        <v>60</v>
      </c>
      <c r="F187" s="107" t="s">
        <v>267</v>
      </c>
      <c r="G187" s="100">
        <v>30</v>
      </c>
      <c r="H187" s="4"/>
    </row>
    <row r="188" spans="1:8" ht="11.25">
      <c r="A188" s="102" t="s">
        <v>273</v>
      </c>
      <c r="B188" s="97">
        <v>1</v>
      </c>
      <c r="C188" s="100" t="s">
        <v>265</v>
      </c>
      <c r="D188" s="100" t="s">
        <v>266</v>
      </c>
      <c r="E188" s="107" t="s">
        <v>60</v>
      </c>
      <c r="F188" s="107" t="s">
        <v>267</v>
      </c>
      <c r="G188" s="100">
        <v>10</v>
      </c>
      <c r="H188" s="4"/>
    </row>
    <row r="189" spans="1:8" ht="11.25">
      <c r="A189" s="103" t="s">
        <v>274</v>
      </c>
      <c r="B189" s="97">
        <v>1</v>
      </c>
      <c r="C189" s="100" t="s">
        <v>265</v>
      </c>
      <c r="D189" s="100" t="s">
        <v>266</v>
      </c>
      <c r="E189" s="107" t="s">
        <v>60</v>
      </c>
      <c r="F189" s="107" t="s">
        <v>267</v>
      </c>
      <c r="G189" s="100">
        <v>3</v>
      </c>
      <c r="H189" s="4"/>
    </row>
    <row r="190" spans="1:8" ht="11.25">
      <c r="A190" s="103" t="s">
        <v>275</v>
      </c>
      <c r="B190" s="97">
        <v>1</v>
      </c>
      <c r="C190" s="100" t="s">
        <v>265</v>
      </c>
      <c r="D190" s="100" t="s">
        <v>266</v>
      </c>
      <c r="E190" s="107" t="s">
        <v>60</v>
      </c>
      <c r="F190" s="107" t="s">
        <v>267</v>
      </c>
      <c r="G190" s="100">
        <v>1</v>
      </c>
      <c r="H190" s="4"/>
    </row>
    <row r="191" spans="1:8" ht="11.25">
      <c r="A191" s="96" t="s">
        <v>276</v>
      </c>
      <c r="B191" s="97">
        <v>1</v>
      </c>
      <c r="C191" s="100" t="s">
        <v>277</v>
      </c>
      <c r="D191" s="100" t="s">
        <v>278</v>
      </c>
      <c r="E191" s="107" t="s">
        <v>121</v>
      </c>
      <c r="F191" s="107" t="s">
        <v>279</v>
      </c>
      <c r="G191" s="100">
        <v>10000</v>
      </c>
      <c r="H191" s="4"/>
    </row>
    <row r="192" spans="1:8" ht="11.25">
      <c r="A192" s="96" t="s">
        <v>280</v>
      </c>
      <c r="B192" s="97">
        <v>1</v>
      </c>
      <c r="C192" s="100" t="s">
        <v>277</v>
      </c>
      <c r="D192" s="100" t="s">
        <v>278</v>
      </c>
      <c r="E192" s="107" t="s">
        <v>121</v>
      </c>
      <c r="F192" s="107" t="s">
        <v>279</v>
      </c>
      <c r="G192" s="100">
        <v>3000</v>
      </c>
      <c r="H192" s="4"/>
    </row>
    <row r="193" spans="1:8" ht="11.25">
      <c r="A193" s="101" t="s">
        <v>281</v>
      </c>
      <c r="B193" s="97">
        <v>1</v>
      </c>
      <c r="C193" s="100" t="s">
        <v>277</v>
      </c>
      <c r="D193" s="100" t="s">
        <v>278</v>
      </c>
      <c r="E193" s="107" t="s">
        <v>121</v>
      </c>
      <c r="F193" s="107" t="s">
        <v>279</v>
      </c>
      <c r="G193" s="100">
        <v>1000</v>
      </c>
      <c r="H193" s="4"/>
    </row>
    <row r="194" spans="1:8" ht="11.25">
      <c r="A194" s="101" t="s">
        <v>282</v>
      </c>
      <c r="B194" s="97">
        <v>1</v>
      </c>
      <c r="C194" s="100" t="s">
        <v>277</v>
      </c>
      <c r="D194" s="100" t="s">
        <v>278</v>
      </c>
      <c r="E194" s="107" t="s">
        <v>121</v>
      </c>
      <c r="F194" s="107" t="s">
        <v>279</v>
      </c>
      <c r="G194" s="100">
        <v>300</v>
      </c>
      <c r="H194" s="4"/>
    </row>
    <row r="195" spans="1:8" ht="11.25">
      <c r="A195" s="101" t="s">
        <v>283</v>
      </c>
      <c r="B195" s="97">
        <v>1</v>
      </c>
      <c r="C195" s="100" t="s">
        <v>277</v>
      </c>
      <c r="D195" s="100" t="s">
        <v>278</v>
      </c>
      <c r="E195" s="107" t="s">
        <v>121</v>
      </c>
      <c r="F195" s="107" t="s">
        <v>279</v>
      </c>
      <c r="G195" s="100">
        <v>100</v>
      </c>
      <c r="H195" s="4"/>
    </row>
    <row r="196" spans="1:8" ht="11.25">
      <c r="A196" s="102" t="s">
        <v>284</v>
      </c>
      <c r="B196" s="97">
        <v>1</v>
      </c>
      <c r="C196" s="100" t="s">
        <v>277</v>
      </c>
      <c r="D196" s="100" t="s">
        <v>278</v>
      </c>
      <c r="E196" s="107" t="s">
        <v>121</v>
      </c>
      <c r="F196" s="107" t="s">
        <v>279</v>
      </c>
      <c r="G196" s="100">
        <v>30</v>
      </c>
      <c r="H196" s="4"/>
    </row>
    <row r="197" spans="1:8" ht="11.25">
      <c r="A197" s="102" t="s">
        <v>285</v>
      </c>
      <c r="B197" s="97">
        <v>1</v>
      </c>
      <c r="C197" s="100" t="s">
        <v>277</v>
      </c>
      <c r="D197" s="100" t="s">
        <v>278</v>
      </c>
      <c r="E197" s="107" t="s">
        <v>121</v>
      </c>
      <c r="F197" s="107" t="s">
        <v>279</v>
      </c>
      <c r="G197" s="100">
        <v>10</v>
      </c>
      <c r="H197" s="4"/>
    </row>
    <row r="198" spans="1:8" ht="11.25">
      <c r="A198" s="103" t="s">
        <v>286</v>
      </c>
      <c r="B198" s="97">
        <v>1</v>
      </c>
      <c r="C198" s="100" t="s">
        <v>277</v>
      </c>
      <c r="D198" s="100" t="s">
        <v>278</v>
      </c>
      <c r="E198" s="107" t="s">
        <v>121</v>
      </c>
      <c r="F198" s="107" t="s">
        <v>279</v>
      </c>
      <c r="G198" s="100">
        <v>3</v>
      </c>
      <c r="H198" s="4"/>
    </row>
    <row r="199" spans="1:8" ht="11.25">
      <c r="A199" s="103" t="s">
        <v>287</v>
      </c>
      <c r="B199" s="97">
        <v>1</v>
      </c>
      <c r="C199" s="100" t="s">
        <v>277</v>
      </c>
      <c r="D199" s="100" t="s">
        <v>278</v>
      </c>
      <c r="E199" s="107" t="s">
        <v>121</v>
      </c>
      <c r="F199" s="107" t="s">
        <v>279</v>
      </c>
      <c r="G199" s="100">
        <v>1</v>
      </c>
      <c r="H199" s="4"/>
    </row>
    <row r="200" spans="1:8" ht="11.25">
      <c r="A200" s="96" t="s">
        <v>288</v>
      </c>
      <c r="B200" s="97">
        <v>1</v>
      </c>
      <c r="C200" s="100" t="s">
        <v>289</v>
      </c>
      <c r="D200" s="107" t="s">
        <v>290</v>
      </c>
      <c r="E200" s="107" t="s">
        <v>291</v>
      </c>
      <c r="F200" s="107" t="s">
        <v>292</v>
      </c>
      <c r="G200" s="100">
        <v>10000</v>
      </c>
      <c r="H200" s="4"/>
    </row>
    <row r="201" spans="1:8" ht="11.25">
      <c r="A201" s="96" t="s">
        <v>294</v>
      </c>
      <c r="B201" s="97">
        <v>1</v>
      </c>
      <c r="C201" s="100" t="s">
        <v>289</v>
      </c>
      <c r="D201" s="107" t="s">
        <v>290</v>
      </c>
      <c r="E201" s="107" t="s">
        <v>291</v>
      </c>
      <c r="F201" s="107" t="s">
        <v>292</v>
      </c>
      <c r="G201" s="100">
        <v>3000</v>
      </c>
      <c r="H201" s="4"/>
    </row>
    <row r="202" spans="1:8" ht="11.25">
      <c r="A202" s="101" t="s">
        <v>295</v>
      </c>
      <c r="B202" s="97">
        <v>1</v>
      </c>
      <c r="C202" s="100" t="s">
        <v>289</v>
      </c>
      <c r="D202" s="107" t="s">
        <v>290</v>
      </c>
      <c r="E202" s="107" t="s">
        <v>291</v>
      </c>
      <c r="F202" s="107" t="s">
        <v>292</v>
      </c>
      <c r="G202" s="100">
        <v>1000</v>
      </c>
      <c r="H202" s="4"/>
    </row>
    <row r="203" spans="1:8" ht="11.25">
      <c r="A203" s="101" t="s">
        <v>296</v>
      </c>
      <c r="B203" s="97">
        <v>1</v>
      </c>
      <c r="C203" s="100" t="s">
        <v>289</v>
      </c>
      <c r="D203" s="107" t="s">
        <v>290</v>
      </c>
      <c r="E203" s="107" t="s">
        <v>291</v>
      </c>
      <c r="F203" s="107" t="s">
        <v>292</v>
      </c>
      <c r="G203" s="100">
        <v>300</v>
      </c>
      <c r="H203" s="4"/>
    </row>
    <row r="204" spans="1:8" ht="11.25">
      <c r="A204" s="101" t="s">
        <v>297</v>
      </c>
      <c r="B204" s="97">
        <v>1</v>
      </c>
      <c r="C204" s="100" t="s">
        <v>289</v>
      </c>
      <c r="D204" s="107" t="s">
        <v>290</v>
      </c>
      <c r="E204" s="107" t="s">
        <v>291</v>
      </c>
      <c r="F204" s="107" t="s">
        <v>292</v>
      </c>
      <c r="G204" s="100">
        <v>100</v>
      </c>
      <c r="H204" s="4"/>
    </row>
    <row r="205" spans="1:8" ht="11.25">
      <c r="A205" s="102" t="s">
        <v>298</v>
      </c>
      <c r="B205" s="97">
        <v>1</v>
      </c>
      <c r="C205" s="100" t="s">
        <v>289</v>
      </c>
      <c r="D205" s="107" t="s">
        <v>290</v>
      </c>
      <c r="E205" s="107" t="s">
        <v>291</v>
      </c>
      <c r="F205" s="107" t="s">
        <v>292</v>
      </c>
      <c r="G205" s="100">
        <v>30</v>
      </c>
      <c r="H205" s="4"/>
    </row>
    <row r="206" spans="1:8" ht="11.25">
      <c r="A206" s="102" t="s">
        <v>299</v>
      </c>
      <c r="B206" s="97">
        <v>1</v>
      </c>
      <c r="C206" s="100" t="s">
        <v>289</v>
      </c>
      <c r="D206" s="107" t="s">
        <v>290</v>
      </c>
      <c r="E206" s="107" t="s">
        <v>291</v>
      </c>
      <c r="F206" s="107" t="s">
        <v>292</v>
      </c>
      <c r="G206" s="100">
        <v>10</v>
      </c>
      <c r="H206" s="4"/>
    </row>
    <row r="207" spans="1:8" ht="11.25">
      <c r="A207" s="103" t="s">
        <v>300</v>
      </c>
      <c r="B207" s="97">
        <v>1</v>
      </c>
      <c r="C207" s="100" t="s">
        <v>289</v>
      </c>
      <c r="D207" s="107" t="s">
        <v>290</v>
      </c>
      <c r="E207" s="107" t="s">
        <v>291</v>
      </c>
      <c r="F207" s="107" t="s">
        <v>292</v>
      </c>
      <c r="G207" s="100">
        <v>3</v>
      </c>
      <c r="H207" s="4"/>
    </row>
    <row r="208" spans="1:8" ht="11.25">
      <c r="A208" s="103" t="s">
        <v>301</v>
      </c>
      <c r="B208" s="97">
        <v>1</v>
      </c>
      <c r="C208" s="100" t="s">
        <v>289</v>
      </c>
      <c r="D208" s="107" t="s">
        <v>290</v>
      </c>
      <c r="E208" s="107" t="s">
        <v>291</v>
      </c>
      <c r="F208" s="107" t="s">
        <v>292</v>
      </c>
      <c r="G208" s="100">
        <v>1</v>
      </c>
      <c r="H208" s="4"/>
    </row>
    <row r="209" spans="1:8" ht="11.25">
      <c r="A209" s="96" t="s">
        <v>302</v>
      </c>
      <c r="B209" s="97">
        <v>1</v>
      </c>
      <c r="C209" s="100" t="s">
        <v>303</v>
      </c>
      <c r="D209" s="100" t="s">
        <v>304</v>
      </c>
      <c r="E209" s="107" t="s">
        <v>7</v>
      </c>
      <c r="F209" s="107" t="s">
        <v>305</v>
      </c>
      <c r="G209" s="100">
        <v>10000</v>
      </c>
      <c r="H209" s="4"/>
    </row>
    <row r="210" spans="1:8" ht="11.25">
      <c r="A210" s="96" t="s">
        <v>306</v>
      </c>
      <c r="B210" s="97">
        <v>1</v>
      </c>
      <c r="C210" s="100" t="s">
        <v>303</v>
      </c>
      <c r="D210" s="100" t="s">
        <v>304</v>
      </c>
      <c r="E210" s="107" t="s">
        <v>7</v>
      </c>
      <c r="F210" s="107" t="s">
        <v>305</v>
      </c>
      <c r="G210" s="100">
        <v>3000</v>
      </c>
      <c r="H210" s="4"/>
    </row>
    <row r="211" spans="1:8" ht="11.25">
      <c r="A211" s="101" t="s">
        <v>307</v>
      </c>
      <c r="B211" s="97">
        <v>1</v>
      </c>
      <c r="C211" s="100" t="s">
        <v>303</v>
      </c>
      <c r="D211" s="100" t="s">
        <v>304</v>
      </c>
      <c r="E211" s="107" t="s">
        <v>7</v>
      </c>
      <c r="F211" s="107" t="s">
        <v>305</v>
      </c>
      <c r="G211" s="100">
        <v>1000</v>
      </c>
      <c r="H211" s="4"/>
    </row>
    <row r="212" spans="1:8" ht="11.25">
      <c r="A212" s="101" t="s">
        <v>308</v>
      </c>
      <c r="B212" s="97">
        <v>1</v>
      </c>
      <c r="C212" s="100" t="s">
        <v>303</v>
      </c>
      <c r="D212" s="100" t="s">
        <v>304</v>
      </c>
      <c r="E212" s="107" t="s">
        <v>7</v>
      </c>
      <c r="F212" s="107" t="s">
        <v>305</v>
      </c>
      <c r="G212" s="100">
        <v>300</v>
      </c>
      <c r="H212" s="4"/>
    </row>
    <row r="213" spans="1:8" ht="11.25">
      <c r="A213" s="101" t="s">
        <v>309</v>
      </c>
      <c r="B213" s="97">
        <v>1</v>
      </c>
      <c r="C213" s="100" t="s">
        <v>303</v>
      </c>
      <c r="D213" s="100" t="s">
        <v>304</v>
      </c>
      <c r="E213" s="107" t="s">
        <v>7</v>
      </c>
      <c r="F213" s="107" t="s">
        <v>305</v>
      </c>
      <c r="G213" s="100">
        <v>100</v>
      </c>
      <c r="H213" s="4"/>
    </row>
    <row r="214" spans="1:8" ht="11.25">
      <c r="A214" s="102" t="s">
        <v>310</v>
      </c>
      <c r="B214" s="97">
        <v>1</v>
      </c>
      <c r="C214" s="100" t="s">
        <v>303</v>
      </c>
      <c r="D214" s="100" t="s">
        <v>304</v>
      </c>
      <c r="E214" s="107" t="s">
        <v>7</v>
      </c>
      <c r="F214" s="107" t="s">
        <v>305</v>
      </c>
      <c r="G214" s="100">
        <v>30</v>
      </c>
      <c r="H214" s="4"/>
    </row>
    <row r="215" spans="1:8" ht="11.25">
      <c r="A215" s="102" t="s">
        <v>311</v>
      </c>
      <c r="B215" s="97">
        <v>1</v>
      </c>
      <c r="C215" s="100" t="s">
        <v>303</v>
      </c>
      <c r="D215" s="100" t="s">
        <v>304</v>
      </c>
      <c r="E215" s="107" t="s">
        <v>7</v>
      </c>
      <c r="F215" s="107" t="s">
        <v>305</v>
      </c>
      <c r="G215" s="100">
        <v>10</v>
      </c>
      <c r="H215" s="4"/>
    </row>
    <row r="216" spans="1:8" ht="11.25">
      <c r="A216" s="103" t="s">
        <v>312</v>
      </c>
      <c r="B216" s="97">
        <v>1</v>
      </c>
      <c r="C216" s="100" t="s">
        <v>303</v>
      </c>
      <c r="D216" s="100" t="s">
        <v>304</v>
      </c>
      <c r="E216" s="107" t="s">
        <v>7</v>
      </c>
      <c r="F216" s="107" t="s">
        <v>305</v>
      </c>
      <c r="G216" s="100">
        <v>3</v>
      </c>
      <c r="H216" s="4"/>
    </row>
    <row r="217" spans="1:8" ht="11.25">
      <c r="A217" s="103" t="s">
        <v>313</v>
      </c>
      <c r="B217" s="97">
        <v>1</v>
      </c>
      <c r="C217" s="100" t="s">
        <v>303</v>
      </c>
      <c r="D217" s="100" t="s">
        <v>304</v>
      </c>
      <c r="E217" s="107" t="s">
        <v>7</v>
      </c>
      <c r="F217" s="107" t="s">
        <v>305</v>
      </c>
      <c r="G217" s="100">
        <v>1</v>
      </c>
      <c r="H217" s="4"/>
    </row>
    <row r="218" spans="1:8" ht="11.25">
      <c r="A218" s="108" t="s">
        <v>315</v>
      </c>
      <c r="B218" s="97">
        <v>1</v>
      </c>
      <c r="C218" s="109" t="s">
        <v>314</v>
      </c>
      <c r="D218" s="109" t="s">
        <v>314</v>
      </c>
      <c r="E218" s="109"/>
      <c r="F218" s="109"/>
      <c r="G218" s="100">
        <v>100000</v>
      </c>
      <c r="H218" s="4"/>
    </row>
    <row r="219" spans="1:8" ht="11.25">
      <c r="A219" s="108" t="s">
        <v>316</v>
      </c>
      <c r="B219" s="97">
        <v>1</v>
      </c>
      <c r="C219" s="109" t="s">
        <v>314</v>
      </c>
      <c r="D219" s="109" t="s">
        <v>314</v>
      </c>
      <c r="E219" s="109"/>
      <c r="F219" s="109"/>
      <c r="G219" s="100">
        <v>100000</v>
      </c>
      <c r="H219" s="4"/>
    </row>
    <row r="220" spans="1:8" ht="11.25">
      <c r="A220" s="108" t="s">
        <v>317</v>
      </c>
      <c r="B220" s="97">
        <v>1</v>
      </c>
      <c r="C220" s="109" t="s">
        <v>314</v>
      </c>
      <c r="D220" s="109" t="s">
        <v>314</v>
      </c>
      <c r="E220" s="109"/>
      <c r="F220" s="109"/>
      <c r="G220" s="100">
        <v>100000</v>
      </c>
      <c r="H220" s="4"/>
    </row>
    <row r="221" spans="1:8" ht="11.25">
      <c r="A221" s="108" t="s">
        <v>318</v>
      </c>
      <c r="B221" s="97">
        <v>1</v>
      </c>
      <c r="C221" s="109" t="s">
        <v>314</v>
      </c>
      <c r="D221" s="109" t="s">
        <v>314</v>
      </c>
      <c r="E221" s="109"/>
      <c r="F221" s="109"/>
      <c r="G221" s="100">
        <v>100000</v>
      </c>
      <c r="H221" s="4"/>
    </row>
    <row r="222" spans="1:8" ht="11.25">
      <c r="A222" s="108" t="s">
        <v>319</v>
      </c>
      <c r="B222" s="97">
        <v>1</v>
      </c>
      <c r="C222" s="109" t="s">
        <v>314</v>
      </c>
      <c r="D222" s="109" t="s">
        <v>314</v>
      </c>
      <c r="E222" s="109"/>
      <c r="F222" s="109"/>
      <c r="G222" s="100">
        <v>100000</v>
      </c>
      <c r="H222" s="4"/>
    </row>
    <row r="223" spans="1:8" ht="11.25">
      <c r="A223" s="108" t="s">
        <v>320</v>
      </c>
      <c r="B223" s="97">
        <v>1</v>
      </c>
      <c r="C223" s="109" t="s">
        <v>314</v>
      </c>
      <c r="D223" s="109" t="s">
        <v>314</v>
      </c>
      <c r="E223" s="109"/>
      <c r="F223" s="109"/>
      <c r="G223" s="100">
        <v>100000</v>
      </c>
      <c r="H223" s="4"/>
    </row>
    <row r="224" spans="1:8" ht="11.25">
      <c r="A224" s="108" t="s">
        <v>321</v>
      </c>
      <c r="B224" s="97">
        <v>1</v>
      </c>
      <c r="C224" s="109" t="s">
        <v>314</v>
      </c>
      <c r="D224" s="109" t="s">
        <v>314</v>
      </c>
      <c r="E224" s="109"/>
      <c r="F224" s="109"/>
      <c r="G224" s="100">
        <v>100000</v>
      </c>
      <c r="H224" s="4"/>
    </row>
    <row r="225" spans="1:8" ht="11.25">
      <c r="A225" s="108" t="s">
        <v>322</v>
      </c>
      <c r="B225" s="97">
        <v>1</v>
      </c>
      <c r="C225" s="109" t="s">
        <v>314</v>
      </c>
      <c r="D225" s="109" t="s">
        <v>314</v>
      </c>
      <c r="E225" s="109"/>
      <c r="F225" s="109"/>
      <c r="G225" s="100">
        <v>100000</v>
      </c>
      <c r="H225" s="4"/>
    </row>
    <row r="226" spans="1:8" ht="11.25">
      <c r="A226" s="108" t="s">
        <v>323</v>
      </c>
      <c r="B226" s="97">
        <v>1</v>
      </c>
      <c r="C226" s="109" t="s">
        <v>314</v>
      </c>
      <c r="D226" s="109" t="s">
        <v>314</v>
      </c>
      <c r="E226" s="109"/>
      <c r="F226" s="109"/>
      <c r="G226" s="100">
        <v>100000</v>
      </c>
      <c r="H226" s="4"/>
    </row>
    <row r="227" spans="1:8" ht="11.25">
      <c r="A227" s="108" t="s">
        <v>324</v>
      </c>
      <c r="B227" s="97">
        <v>1</v>
      </c>
      <c r="C227" s="109" t="s">
        <v>314</v>
      </c>
      <c r="D227" s="109" t="s">
        <v>314</v>
      </c>
      <c r="E227" s="109"/>
      <c r="F227" s="109"/>
      <c r="G227" s="100">
        <v>100000</v>
      </c>
      <c r="H227" s="4"/>
    </row>
    <row r="228" spans="1:8" ht="11.25">
      <c r="A228" s="110" t="s">
        <v>325</v>
      </c>
      <c r="B228" s="97">
        <v>1</v>
      </c>
      <c r="C228" s="109" t="s">
        <v>9</v>
      </c>
      <c r="D228" s="109" t="s">
        <v>9</v>
      </c>
      <c r="E228" s="109"/>
      <c r="F228" s="109"/>
      <c r="G228" s="100">
        <v>0</v>
      </c>
      <c r="H228" s="4"/>
    </row>
    <row r="229" spans="1:8" ht="11.25">
      <c r="A229" s="110" t="s">
        <v>327</v>
      </c>
      <c r="B229" s="97">
        <v>1</v>
      </c>
      <c r="C229" s="109" t="s">
        <v>9</v>
      </c>
      <c r="D229" s="109" t="s">
        <v>9</v>
      </c>
      <c r="E229" s="109"/>
      <c r="F229" s="109"/>
      <c r="G229" s="100">
        <v>0</v>
      </c>
      <c r="H229" s="4"/>
    </row>
    <row r="230" spans="1:8" ht="11.25">
      <c r="A230" s="110" t="s">
        <v>328</v>
      </c>
      <c r="B230" s="97">
        <v>1</v>
      </c>
      <c r="C230" s="109" t="s">
        <v>9</v>
      </c>
      <c r="D230" s="109" t="s">
        <v>9</v>
      </c>
      <c r="E230" s="109"/>
      <c r="F230" s="109"/>
      <c r="G230" s="100">
        <v>0</v>
      </c>
      <c r="H230" s="4"/>
    </row>
    <row r="231" spans="1:8" ht="11.25">
      <c r="A231" s="110" t="s">
        <v>329</v>
      </c>
      <c r="B231" s="97">
        <v>1</v>
      </c>
      <c r="C231" s="109" t="s">
        <v>9</v>
      </c>
      <c r="D231" s="109" t="s">
        <v>9</v>
      </c>
      <c r="E231" s="109"/>
      <c r="F231" s="109"/>
      <c r="G231" s="100">
        <v>0</v>
      </c>
      <c r="H231" s="4"/>
    </row>
    <row r="232" spans="1:8" ht="11.25">
      <c r="A232" s="110" t="s">
        <v>330</v>
      </c>
      <c r="B232" s="97">
        <v>1</v>
      </c>
      <c r="C232" s="109" t="s">
        <v>9</v>
      </c>
      <c r="D232" s="109" t="s">
        <v>9</v>
      </c>
      <c r="E232" s="109"/>
      <c r="F232" s="109"/>
      <c r="G232" s="100">
        <v>0</v>
      </c>
      <c r="H232" s="4"/>
    </row>
    <row r="233" spans="1:8" ht="11.25">
      <c r="A233" s="110" t="s">
        <v>331</v>
      </c>
      <c r="B233" s="97">
        <v>1</v>
      </c>
      <c r="C233" s="109" t="s">
        <v>9</v>
      </c>
      <c r="D233" s="109" t="s">
        <v>9</v>
      </c>
      <c r="E233" s="109"/>
      <c r="F233" s="109"/>
      <c r="G233" s="100">
        <v>0</v>
      </c>
      <c r="H233" s="4"/>
    </row>
    <row r="234" spans="1:8" ht="11.25">
      <c r="A234" s="110" t="s">
        <v>332</v>
      </c>
      <c r="B234" s="97">
        <v>1</v>
      </c>
      <c r="C234" s="109" t="s">
        <v>9</v>
      </c>
      <c r="D234" s="109" t="s">
        <v>9</v>
      </c>
      <c r="E234" s="109"/>
      <c r="F234" s="109"/>
      <c r="G234" s="100">
        <v>0</v>
      </c>
      <c r="H234" s="4"/>
    </row>
    <row r="235" spans="1:8" ht="11.25">
      <c r="A235" s="110" t="s">
        <v>333</v>
      </c>
      <c r="B235" s="97">
        <v>1</v>
      </c>
      <c r="C235" s="109" t="s">
        <v>9</v>
      </c>
      <c r="D235" s="109" t="s">
        <v>9</v>
      </c>
      <c r="E235" s="109"/>
      <c r="F235" s="109"/>
      <c r="G235" s="100">
        <v>0</v>
      </c>
      <c r="H235" s="4"/>
    </row>
    <row r="236" spans="1:8" ht="11.25">
      <c r="A236" s="110" t="s">
        <v>334</v>
      </c>
      <c r="B236" s="97">
        <v>1</v>
      </c>
      <c r="C236" s="109" t="s">
        <v>9</v>
      </c>
      <c r="D236" s="109" t="s">
        <v>9</v>
      </c>
      <c r="E236" s="109"/>
      <c r="F236" s="109"/>
      <c r="G236" s="100">
        <v>0</v>
      </c>
      <c r="H236" s="4"/>
    </row>
    <row r="237" spans="1:8" ht="11.25">
      <c r="A237" s="110" t="s">
        <v>335</v>
      </c>
      <c r="B237" s="97">
        <v>1</v>
      </c>
      <c r="C237" s="109" t="s">
        <v>9</v>
      </c>
      <c r="D237" s="109" t="s">
        <v>9</v>
      </c>
      <c r="E237" s="109"/>
      <c r="F237" s="109"/>
      <c r="G237" s="100">
        <v>0</v>
      </c>
      <c r="H237" s="4"/>
    </row>
    <row r="238" spans="1:8" ht="11.25">
      <c r="A238" s="110" t="s">
        <v>336</v>
      </c>
      <c r="B238" s="97">
        <v>1</v>
      </c>
      <c r="C238" s="109" t="s">
        <v>9</v>
      </c>
      <c r="D238" s="109" t="s">
        <v>9</v>
      </c>
      <c r="E238" s="109"/>
      <c r="F238" s="109"/>
      <c r="G238" s="100">
        <v>0</v>
      </c>
      <c r="H238" s="4"/>
    </row>
    <row r="239" spans="1:8" ht="11.25">
      <c r="A239" s="110" t="s">
        <v>337</v>
      </c>
      <c r="B239" s="97">
        <v>1</v>
      </c>
      <c r="C239" s="109" t="s">
        <v>9</v>
      </c>
      <c r="D239" s="109" t="s">
        <v>9</v>
      </c>
      <c r="E239" s="109"/>
      <c r="F239" s="109"/>
      <c r="G239" s="100">
        <v>0</v>
      </c>
      <c r="H239" s="4"/>
    </row>
    <row r="240" spans="1:8" ht="11.25">
      <c r="A240" s="111" t="s">
        <v>339</v>
      </c>
      <c r="B240" s="97">
        <v>1</v>
      </c>
      <c r="C240" s="109" t="s">
        <v>338</v>
      </c>
      <c r="D240" s="109" t="s">
        <v>338</v>
      </c>
      <c r="E240" s="100"/>
      <c r="F240" s="100"/>
      <c r="G240" s="100">
        <v>0</v>
      </c>
      <c r="H240" s="4"/>
    </row>
    <row r="241" spans="1:8" ht="11.25">
      <c r="A241" s="111" t="s">
        <v>340</v>
      </c>
      <c r="B241" s="97">
        <v>1</v>
      </c>
      <c r="C241" s="109" t="s">
        <v>338</v>
      </c>
      <c r="D241" s="109" t="s">
        <v>338</v>
      </c>
      <c r="E241" s="100"/>
      <c r="F241" s="100"/>
      <c r="G241" s="100">
        <v>0</v>
      </c>
      <c r="H241" s="4"/>
    </row>
    <row r="242" spans="1:8" ht="11.25">
      <c r="A242" s="111" t="s">
        <v>341</v>
      </c>
      <c r="B242" s="97">
        <v>1</v>
      </c>
      <c r="C242" s="109" t="s">
        <v>338</v>
      </c>
      <c r="D242" s="109" t="s">
        <v>338</v>
      </c>
      <c r="E242" s="100"/>
      <c r="F242" s="100"/>
      <c r="G242" s="100">
        <v>0</v>
      </c>
      <c r="H242" s="4"/>
    </row>
    <row r="243" spans="1:8" ht="11.25">
      <c r="A243" s="111" t="s">
        <v>342</v>
      </c>
      <c r="B243" s="97">
        <v>1</v>
      </c>
      <c r="C243" s="109" t="s">
        <v>338</v>
      </c>
      <c r="D243" s="109" t="s">
        <v>338</v>
      </c>
      <c r="E243" s="100"/>
      <c r="F243" s="100"/>
      <c r="G243" s="100">
        <v>0</v>
      </c>
      <c r="H243" s="4"/>
    </row>
    <row r="244" spans="1:8" ht="11.25">
      <c r="A244" s="111" t="s">
        <v>343</v>
      </c>
      <c r="B244" s="97">
        <v>1</v>
      </c>
      <c r="C244" s="109" t="s">
        <v>338</v>
      </c>
      <c r="D244" s="109" t="s">
        <v>338</v>
      </c>
      <c r="E244" s="100"/>
      <c r="F244" s="100"/>
      <c r="G244" s="100">
        <v>0</v>
      </c>
      <c r="H244" s="4"/>
    </row>
    <row r="245" spans="1:8" ht="11.25">
      <c r="A245" s="111" t="s">
        <v>344</v>
      </c>
      <c r="B245" s="97">
        <v>1</v>
      </c>
      <c r="C245" s="109" t="s">
        <v>338</v>
      </c>
      <c r="D245" s="109" t="s">
        <v>338</v>
      </c>
      <c r="E245" s="100"/>
      <c r="F245" s="100"/>
      <c r="G245" s="100">
        <v>0</v>
      </c>
      <c r="H245" s="4"/>
    </row>
    <row r="246" spans="1:8" ht="11.25">
      <c r="A246" s="111" t="s">
        <v>345</v>
      </c>
      <c r="B246" s="97">
        <v>1</v>
      </c>
      <c r="C246" s="109" t="s">
        <v>338</v>
      </c>
      <c r="D246" s="109" t="s">
        <v>338</v>
      </c>
      <c r="E246" s="100"/>
      <c r="F246" s="100"/>
      <c r="G246" s="100">
        <v>0</v>
      </c>
      <c r="H246" s="4"/>
    </row>
    <row r="247" spans="1:8" ht="11.25">
      <c r="A247" s="111" t="s">
        <v>346</v>
      </c>
      <c r="B247" s="97">
        <v>1</v>
      </c>
      <c r="C247" s="109" t="s">
        <v>338</v>
      </c>
      <c r="D247" s="109" t="s">
        <v>338</v>
      </c>
      <c r="E247" s="100"/>
      <c r="F247" s="100"/>
      <c r="G247" s="100">
        <v>0</v>
      </c>
      <c r="H247" s="4"/>
    </row>
    <row r="248" spans="1:8" ht="11.25">
      <c r="A248" s="111" t="s">
        <v>347</v>
      </c>
      <c r="B248" s="97">
        <v>1</v>
      </c>
      <c r="C248" s="109" t="s">
        <v>338</v>
      </c>
      <c r="D248" s="109" t="s">
        <v>338</v>
      </c>
      <c r="E248" s="100"/>
      <c r="F248" s="100"/>
      <c r="G248" s="100">
        <v>0</v>
      </c>
      <c r="H248" s="4"/>
    </row>
    <row r="249" spans="1:8" ht="11.25">
      <c r="A249" s="111" t="s">
        <v>348</v>
      </c>
      <c r="B249" s="97">
        <v>1</v>
      </c>
      <c r="C249" s="109" t="s">
        <v>338</v>
      </c>
      <c r="D249" s="109" t="s">
        <v>338</v>
      </c>
      <c r="E249" s="100"/>
      <c r="F249" s="100"/>
      <c r="G249" s="100">
        <v>0</v>
      </c>
      <c r="H249" s="4"/>
    </row>
    <row r="250" spans="1:8" ht="11.25">
      <c r="A250" s="111" t="s">
        <v>349</v>
      </c>
      <c r="B250" s="97">
        <v>1</v>
      </c>
      <c r="C250" s="109" t="s">
        <v>338</v>
      </c>
      <c r="D250" s="109" t="s">
        <v>338</v>
      </c>
      <c r="E250" s="100"/>
      <c r="F250" s="100"/>
      <c r="G250" s="100">
        <v>0</v>
      </c>
      <c r="H250" s="4"/>
    </row>
    <row r="251" spans="1:8" ht="11.25">
      <c r="A251" s="111" t="s">
        <v>350</v>
      </c>
      <c r="B251" s="97">
        <v>1</v>
      </c>
      <c r="C251" s="109" t="s">
        <v>338</v>
      </c>
      <c r="D251" s="109" t="s">
        <v>338</v>
      </c>
      <c r="E251" s="100"/>
      <c r="F251" s="100"/>
      <c r="G251" s="100">
        <v>0</v>
      </c>
      <c r="H251" s="4"/>
    </row>
    <row r="252" spans="1:8" ht="11.25">
      <c r="A252" s="111" t="s">
        <v>351</v>
      </c>
      <c r="B252" s="97">
        <v>1</v>
      </c>
      <c r="C252" s="109" t="s">
        <v>338</v>
      </c>
      <c r="D252" s="109" t="s">
        <v>338</v>
      </c>
      <c r="E252" s="100"/>
      <c r="F252" s="100"/>
      <c r="G252" s="100">
        <v>0</v>
      </c>
      <c r="H252" s="4"/>
    </row>
    <row r="253" spans="1:8" ht="11.25">
      <c r="A253" s="111" t="s">
        <v>352</v>
      </c>
      <c r="B253" s="97">
        <v>1</v>
      </c>
      <c r="C253" s="109" t="s">
        <v>338</v>
      </c>
      <c r="D253" s="109" t="s">
        <v>338</v>
      </c>
      <c r="E253" s="100"/>
      <c r="F253" s="100"/>
      <c r="G253" s="100">
        <v>0</v>
      </c>
      <c r="H253" s="4"/>
    </row>
    <row r="254" spans="1:8" ht="11.25">
      <c r="A254" s="111" t="s">
        <v>353</v>
      </c>
      <c r="B254" s="97">
        <v>1</v>
      </c>
      <c r="C254" s="109" t="s">
        <v>338</v>
      </c>
      <c r="D254" s="109" t="s">
        <v>338</v>
      </c>
      <c r="E254" s="100"/>
      <c r="F254" s="100"/>
      <c r="G254" s="100">
        <v>0</v>
      </c>
      <c r="H254" s="4"/>
    </row>
    <row r="255" spans="1:8" ht="11.25">
      <c r="A255" s="111" t="s">
        <v>354</v>
      </c>
      <c r="B255" s="97">
        <v>1</v>
      </c>
      <c r="C255" s="109" t="s">
        <v>338</v>
      </c>
      <c r="D255" s="109" t="s">
        <v>338</v>
      </c>
      <c r="E255" s="100"/>
      <c r="F255" s="100"/>
      <c r="G255" s="100">
        <v>0</v>
      </c>
      <c r="H255" s="4"/>
    </row>
    <row r="256" spans="1:8" ht="11.25">
      <c r="A256" s="111" t="s">
        <v>355</v>
      </c>
      <c r="B256" s="97">
        <v>1</v>
      </c>
      <c r="C256" s="109" t="s">
        <v>338</v>
      </c>
      <c r="D256" s="109" t="s">
        <v>338</v>
      </c>
      <c r="E256" s="100"/>
      <c r="F256" s="100"/>
      <c r="G256" s="100">
        <v>0</v>
      </c>
      <c r="H256" s="4"/>
    </row>
    <row r="257" spans="1:8" ht="11.25">
      <c r="A257" s="111" t="s">
        <v>356</v>
      </c>
      <c r="B257" s="97">
        <v>1</v>
      </c>
      <c r="C257" s="109" t="s">
        <v>338</v>
      </c>
      <c r="D257" s="109" t="s">
        <v>338</v>
      </c>
      <c r="E257" s="100"/>
      <c r="F257" s="100"/>
      <c r="G257" s="100">
        <v>0</v>
      </c>
      <c r="H257" s="4"/>
    </row>
    <row r="258" spans="1:8" ht="11.25">
      <c r="A258" s="111" t="s">
        <v>357</v>
      </c>
      <c r="B258" s="97">
        <v>1</v>
      </c>
      <c r="C258" s="109" t="s">
        <v>338</v>
      </c>
      <c r="D258" s="109" t="s">
        <v>338</v>
      </c>
      <c r="E258" s="100"/>
      <c r="F258" s="100"/>
      <c r="G258" s="100">
        <v>0</v>
      </c>
      <c r="H258" s="4"/>
    </row>
    <row r="259" spans="1:8" ht="11.25">
      <c r="A259" s="111" t="s">
        <v>358</v>
      </c>
      <c r="B259" s="97">
        <v>1</v>
      </c>
      <c r="C259" s="109" t="s">
        <v>338</v>
      </c>
      <c r="D259" s="109" t="s">
        <v>338</v>
      </c>
      <c r="E259" s="100"/>
      <c r="F259" s="100"/>
      <c r="G259" s="100">
        <v>0</v>
      </c>
      <c r="H259" s="4"/>
    </row>
    <row r="260" spans="1:8" ht="11.25">
      <c r="A260" s="111" t="s">
        <v>359</v>
      </c>
      <c r="B260" s="97">
        <v>1</v>
      </c>
      <c r="C260" s="109" t="s">
        <v>338</v>
      </c>
      <c r="D260" s="109" t="s">
        <v>338</v>
      </c>
      <c r="E260" s="100"/>
      <c r="F260" s="100"/>
      <c r="G260" s="100">
        <v>0</v>
      </c>
      <c r="H260" s="4"/>
    </row>
    <row r="261" spans="1:8" ht="11.25">
      <c r="A261" s="111" t="s">
        <v>360</v>
      </c>
      <c r="B261" s="97">
        <v>1</v>
      </c>
      <c r="C261" s="109" t="s">
        <v>338</v>
      </c>
      <c r="D261" s="109" t="s">
        <v>338</v>
      </c>
      <c r="E261" s="100"/>
      <c r="F261" s="100"/>
      <c r="G261" s="100">
        <v>0</v>
      </c>
      <c r="H261" s="4"/>
    </row>
    <row r="262" spans="1:8" ht="11.25">
      <c r="A262" s="111" t="s">
        <v>361</v>
      </c>
      <c r="B262" s="97">
        <v>1</v>
      </c>
      <c r="C262" s="109" t="s">
        <v>338</v>
      </c>
      <c r="D262" s="109" t="s">
        <v>338</v>
      </c>
      <c r="E262" s="100"/>
      <c r="F262" s="100"/>
      <c r="G262" s="100">
        <v>0</v>
      </c>
      <c r="H262" s="4"/>
    </row>
    <row r="263" spans="1:8" ht="11.25">
      <c r="A263" s="111" t="s">
        <v>362</v>
      </c>
      <c r="B263" s="97">
        <v>1</v>
      </c>
      <c r="C263" s="109" t="s">
        <v>338</v>
      </c>
      <c r="D263" s="109" t="s">
        <v>338</v>
      </c>
      <c r="E263" s="100"/>
      <c r="F263" s="100"/>
      <c r="G263" s="100">
        <v>0</v>
      </c>
      <c r="H263" s="4"/>
    </row>
    <row r="264" spans="1:8" ht="11.25">
      <c r="A264" s="111" t="s">
        <v>363</v>
      </c>
      <c r="B264" s="97">
        <v>1</v>
      </c>
      <c r="C264" s="109" t="s">
        <v>338</v>
      </c>
      <c r="D264" s="109" t="s">
        <v>338</v>
      </c>
      <c r="E264" s="100"/>
      <c r="F264" s="100"/>
      <c r="G264" s="100">
        <v>0</v>
      </c>
      <c r="H264" s="4"/>
    </row>
    <row r="265" spans="1:8" ht="11.25">
      <c r="A265" s="111" t="s">
        <v>364</v>
      </c>
      <c r="B265" s="97">
        <v>1</v>
      </c>
      <c r="C265" s="109" t="s">
        <v>338</v>
      </c>
      <c r="D265" s="109" t="s">
        <v>338</v>
      </c>
      <c r="E265" s="100"/>
      <c r="F265" s="100"/>
      <c r="G265" s="100">
        <v>0</v>
      </c>
      <c r="H265" s="4"/>
    </row>
    <row r="266" spans="1:8" ht="11.25">
      <c r="A266" s="111" t="s">
        <v>365</v>
      </c>
      <c r="B266" s="97">
        <v>1</v>
      </c>
      <c r="C266" s="109" t="s">
        <v>338</v>
      </c>
      <c r="D266" s="109" t="s">
        <v>338</v>
      </c>
      <c r="E266" s="100"/>
      <c r="F266" s="100"/>
      <c r="G266" s="100">
        <v>0</v>
      </c>
      <c r="H266" s="4"/>
    </row>
    <row r="267" spans="1:8" ht="11.25">
      <c r="A267" s="111" t="s">
        <v>366</v>
      </c>
      <c r="B267" s="97">
        <v>1</v>
      </c>
      <c r="C267" s="109" t="s">
        <v>338</v>
      </c>
      <c r="D267" s="109" t="s">
        <v>338</v>
      </c>
      <c r="E267" s="100"/>
      <c r="F267" s="100"/>
      <c r="G267" s="100">
        <v>0</v>
      </c>
      <c r="H267" s="4"/>
    </row>
    <row r="268" spans="1:8" ht="11.25">
      <c r="A268" s="111" t="s">
        <v>367</v>
      </c>
      <c r="B268" s="97">
        <v>1</v>
      </c>
      <c r="C268" s="109" t="s">
        <v>338</v>
      </c>
      <c r="D268" s="109" t="s">
        <v>338</v>
      </c>
      <c r="E268" s="100"/>
      <c r="F268" s="100"/>
      <c r="G268" s="100">
        <v>0</v>
      </c>
      <c r="H268" s="4"/>
    </row>
    <row r="269" spans="1:8" ht="11.25">
      <c r="A269" s="111" t="s">
        <v>368</v>
      </c>
      <c r="B269" s="97">
        <v>1</v>
      </c>
      <c r="C269" s="109" t="s">
        <v>338</v>
      </c>
      <c r="D269" s="109" t="s">
        <v>338</v>
      </c>
      <c r="E269" s="100"/>
      <c r="F269" s="100"/>
      <c r="G269" s="100">
        <v>0</v>
      </c>
      <c r="H269" s="4"/>
    </row>
    <row r="270" spans="1:8" ht="11.25">
      <c r="A270" s="111" t="s">
        <v>369</v>
      </c>
      <c r="B270" s="97">
        <v>1</v>
      </c>
      <c r="C270" s="109" t="s">
        <v>338</v>
      </c>
      <c r="D270" s="109" t="s">
        <v>338</v>
      </c>
      <c r="E270" s="100"/>
      <c r="F270" s="100"/>
      <c r="G270" s="100">
        <v>0</v>
      </c>
      <c r="H270" s="4"/>
    </row>
    <row r="271" spans="1:8" ht="11.25">
      <c r="A271" s="111" t="s">
        <v>370</v>
      </c>
      <c r="B271" s="97">
        <v>1</v>
      </c>
      <c r="C271" s="109" t="s">
        <v>338</v>
      </c>
      <c r="D271" s="109" t="s">
        <v>338</v>
      </c>
      <c r="E271" s="100"/>
      <c r="F271" s="100"/>
      <c r="G271" s="100">
        <v>0</v>
      </c>
      <c r="H271" s="4"/>
    </row>
    <row r="272" spans="1:8" ht="11.25">
      <c r="A272" s="111" t="s">
        <v>371</v>
      </c>
      <c r="B272" s="97">
        <v>1</v>
      </c>
      <c r="C272" s="109" t="s">
        <v>338</v>
      </c>
      <c r="D272" s="109" t="s">
        <v>338</v>
      </c>
      <c r="E272" s="100"/>
      <c r="F272" s="100"/>
      <c r="G272" s="100">
        <v>0</v>
      </c>
      <c r="H272" s="4"/>
    </row>
    <row r="273" spans="1:8" ht="11.25">
      <c r="A273" s="111" t="s">
        <v>372</v>
      </c>
      <c r="B273" s="97">
        <v>1</v>
      </c>
      <c r="C273" s="109" t="s">
        <v>338</v>
      </c>
      <c r="D273" s="109" t="s">
        <v>338</v>
      </c>
      <c r="E273" s="100"/>
      <c r="F273" s="100"/>
      <c r="G273" s="100">
        <v>0</v>
      </c>
      <c r="H273" s="4"/>
    </row>
    <row r="274" spans="1:8" ht="11.25">
      <c r="A274" s="111" t="s">
        <v>373</v>
      </c>
      <c r="B274" s="97">
        <v>1</v>
      </c>
      <c r="C274" s="109" t="s">
        <v>338</v>
      </c>
      <c r="D274" s="109" t="s">
        <v>338</v>
      </c>
      <c r="E274" s="100"/>
      <c r="F274" s="100"/>
      <c r="G274" s="100">
        <v>0</v>
      </c>
      <c r="H274" s="4"/>
    </row>
    <row r="275" spans="1:8" ht="11.25">
      <c r="A275" s="111" t="s">
        <v>374</v>
      </c>
      <c r="B275" s="97">
        <v>1</v>
      </c>
      <c r="C275" s="109" t="s">
        <v>338</v>
      </c>
      <c r="D275" s="109" t="s">
        <v>338</v>
      </c>
      <c r="E275" s="100"/>
      <c r="F275" s="100"/>
      <c r="G275" s="100">
        <v>0</v>
      </c>
      <c r="H275" s="4"/>
    </row>
    <row r="276" spans="1:8" ht="11.25">
      <c r="A276" s="111" t="s">
        <v>375</v>
      </c>
      <c r="B276" s="97">
        <v>1</v>
      </c>
      <c r="C276" s="109" t="s">
        <v>338</v>
      </c>
      <c r="D276" s="109" t="s">
        <v>338</v>
      </c>
      <c r="E276" s="100"/>
      <c r="F276" s="100"/>
      <c r="G276" s="100">
        <v>0</v>
      </c>
      <c r="H276" s="4"/>
    </row>
    <row r="277" spans="1:8" ht="11.25">
      <c r="A277" s="111" t="s">
        <v>376</v>
      </c>
      <c r="B277" s="97">
        <v>1</v>
      </c>
      <c r="C277" s="109" t="s">
        <v>338</v>
      </c>
      <c r="D277" s="109" t="s">
        <v>338</v>
      </c>
      <c r="E277" s="100"/>
      <c r="F277" s="100"/>
      <c r="G277" s="100">
        <v>0</v>
      </c>
      <c r="H277" s="4"/>
    </row>
    <row r="278" spans="1:8" ht="11.25">
      <c r="A278" s="111" t="s">
        <v>377</v>
      </c>
      <c r="B278" s="97">
        <v>1</v>
      </c>
      <c r="C278" s="109" t="s">
        <v>338</v>
      </c>
      <c r="D278" s="109" t="s">
        <v>338</v>
      </c>
      <c r="E278" s="100"/>
      <c r="F278" s="100"/>
      <c r="G278" s="100">
        <v>0</v>
      </c>
      <c r="H278" s="4"/>
    </row>
    <row r="279" spans="1:8" ht="11.25">
      <c r="A279" s="111" t="s">
        <v>378</v>
      </c>
      <c r="B279" s="97">
        <v>1</v>
      </c>
      <c r="C279" s="109" t="s">
        <v>338</v>
      </c>
      <c r="D279" s="109" t="s">
        <v>338</v>
      </c>
      <c r="E279" s="100"/>
      <c r="F279" s="100"/>
      <c r="G279" s="100">
        <v>0</v>
      </c>
      <c r="H279" s="4"/>
    </row>
    <row r="280" spans="1:8" ht="11.25">
      <c r="A280" s="111" t="s">
        <v>379</v>
      </c>
      <c r="B280" s="97">
        <v>1</v>
      </c>
      <c r="C280" s="109" t="s">
        <v>338</v>
      </c>
      <c r="D280" s="109" t="s">
        <v>338</v>
      </c>
      <c r="E280" s="100"/>
      <c r="F280" s="100"/>
      <c r="G280" s="100">
        <v>0</v>
      </c>
      <c r="H280" s="4"/>
    </row>
    <row r="281" spans="1:8" ht="11.25">
      <c r="A281" s="111" t="s">
        <v>380</v>
      </c>
      <c r="B281" s="97">
        <v>1</v>
      </c>
      <c r="C281" s="109" t="s">
        <v>338</v>
      </c>
      <c r="D281" s="109" t="s">
        <v>338</v>
      </c>
      <c r="E281" s="100"/>
      <c r="F281" s="100"/>
      <c r="G281" s="100">
        <v>0</v>
      </c>
      <c r="H281" s="4"/>
    </row>
    <row r="282" spans="1:8" ht="11.25">
      <c r="A282" s="111" t="s">
        <v>381</v>
      </c>
      <c r="B282" s="97">
        <v>1</v>
      </c>
      <c r="C282" s="109" t="s">
        <v>338</v>
      </c>
      <c r="D282" s="109" t="s">
        <v>338</v>
      </c>
      <c r="E282" s="100"/>
      <c r="F282" s="100"/>
      <c r="G282" s="100">
        <v>0</v>
      </c>
      <c r="H282" s="4"/>
    </row>
    <row r="283" spans="1:8" ht="11.25">
      <c r="A283" s="111" t="s">
        <v>382</v>
      </c>
      <c r="B283" s="97">
        <v>1</v>
      </c>
      <c r="C283" s="109" t="s">
        <v>338</v>
      </c>
      <c r="D283" s="109" t="s">
        <v>338</v>
      </c>
      <c r="E283" s="100"/>
      <c r="F283" s="100"/>
      <c r="G283" s="100">
        <v>0</v>
      </c>
      <c r="H283" s="4"/>
    </row>
    <row r="284" spans="1:8" ht="11.25">
      <c r="A284" s="111" t="s">
        <v>383</v>
      </c>
      <c r="B284" s="97">
        <v>1</v>
      </c>
      <c r="C284" s="109" t="s">
        <v>338</v>
      </c>
      <c r="D284" s="109" t="s">
        <v>338</v>
      </c>
      <c r="E284" s="100"/>
      <c r="F284" s="100"/>
      <c r="G284" s="100">
        <v>0</v>
      </c>
      <c r="H284" s="4"/>
    </row>
    <row r="285" spans="1:8" ht="11.25">
      <c r="A285" s="111" t="s">
        <v>384</v>
      </c>
      <c r="B285" s="97">
        <v>1</v>
      </c>
      <c r="C285" s="109" t="s">
        <v>338</v>
      </c>
      <c r="D285" s="109" t="s">
        <v>338</v>
      </c>
      <c r="E285" s="100"/>
      <c r="F285" s="100"/>
      <c r="G285" s="100">
        <v>0</v>
      </c>
      <c r="H285" s="4"/>
    </row>
    <row r="286" spans="1:8" ht="11.25">
      <c r="A286" s="111" t="s">
        <v>385</v>
      </c>
      <c r="B286" s="97">
        <v>1</v>
      </c>
      <c r="C286" s="109" t="s">
        <v>338</v>
      </c>
      <c r="D286" s="109" t="s">
        <v>338</v>
      </c>
      <c r="E286" s="100"/>
      <c r="F286" s="100"/>
      <c r="G286" s="100">
        <v>0</v>
      </c>
      <c r="H286" s="4"/>
    </row>
    <row r="287" spans="1:8" ht="11.25">
      <c r="A287" s="111" t="s">
        <v>386</v>
      </c>
      <c r="B287" s="97">
        <v>1</v>
      </c>
      <c r="C287" s="109" t="s">
        <v>338</v>
      </c>
      <c r="D287" s="109" t="s">
        <v>338</v>
      </c>
      <c r="E287" s="100"/>
      <c r="F287" s="100"/>
      <c r="G287" s="100">
        <v>0</v>
      </c>
      <c r="H287" s="4"/>
    </row>
    <row r="288" spans="1:8" ht="11.25">
      <c r="A288" s="111" t="s">
        <v>387</v>
      </c>
      <c r="B288" s="97">
        <v>1</v>
      </c>
      <c r="C288" s="109" t="s">
        <v>338</v>
      </c>
      <c r="D288" s="109" t="s">
        <v>338</v>
      </c>
      <c r="E288" s="100"/>
      <c r="F288" s="100"/>
      <c r="G288" s="100">
        <v>0</v>
      </c>
      <c r="H288" s="4"/>
    </row>
    <row r="289" spans="1:8" ht="11.25">
      <c r="A289" s="111" t="s">
        <v>388</v>
      </c>
      <c r="B289" s="97">
        <v>1</v>
      </c>
      <c r="C289" s="109" t="s">
        <v>338</v>
      </c>
      <c r="D289" s="109" t="s">
        <v>338</v>
      </c>
      <c r="E289" s="100"/>
      <c r="F289" s="100"/>
      <c r="G289" s="100">
        <v>0</v>
      </c>
      <c r="H289" s="4"/>
    </row>
    <row r="290" spans="1:8" ht="11.25">
      <c r="A290" s="111" t="s">
        <v>389</v>
      </c>
      <c r="B290" s="97">
        <v>1</v>
      </c>
      <c r="C290" s="109" t="s">
        <v>338</v>
      </c>
      <c r="D290" s="109" t="s">
        <v>338</v>
      </c>
      <c r="E290" s="100"/>
      <c r="F290" s="100"/>
      <c r="G290" s="100">
        <v>0</v>
      </c>
      <c r="H290" s="4"/>
    </row>
    <row r="291" spans="1:8" ht="11.25">
      <c r="A291" s="111" t="s">
        <v>390</v>
      </c>
      <c r="B291" s="97">
        <v>1</v>
      </c>
      <c r="C291" s="109" t="s">
        <v>338</v>
      </c>
      <c r="D291" s="109" t="s">
        <v>338</v>
      </c>
      <c r="E291" s="100"/>
      <c r="F291" s="100"/>
      <c r="G291" s="100">
        <v>0</v>
      </c>
      <c r="H291" s="4"/>
    </row>
    <row r="292" spans="1:8" ht="11.25">
      <c r="A292" s="111" t="s">
        <v>391</v>
      </c>
      <c r="B292" s="97">
        <v>1</v>
      </c>
      <c r="C292" s="109" t="s">
        <v>338</v>
      </c>
      <c r="D292" s="109" t="s">
        <v>338</v>
      </c>
      <c r="E292" s="100"/>
      <c r="F292" s="100"/>
      <c r="G292" s="100">
        <v>0</v>
      </c>
      <c r="H292" s="4"/>
    </row>
    <row r="293" spans="1:8" ht="11.25">
      <c r="A293" s="111" t="s">
        <v>392</v>
      </c>
      <c r="B293" s="97">
        <v>1</v>
      </c>
      <c r="C293" s="109" t="s">
        <v>338</v>
      </c>
      <c r="D293" s="109" t="s">
        <v>338</v>
      </c>
      <c r="E293" s="100"/>
      <c r="F293" s="100"/>
      <c r="G293" s="100">
        <v>0</v>
      </c>
      <c r="H293" s="4"/>
    </row>
    <row r="294" spans="1:8" ht="11.25">
      <c r="A294" s="111" t="s">
        <v>393</v>
      </c>
      <c r="B294" s="97">
        <v>1</v>
      </c>
      <c r="C294" s="109" t="s">
        <v>338</v>
      </c>
      <c r="D294" s="109" t="s">
        <v>338</v>
      </c>
      <c r="E294" s="100"/>
      <c r="F294" s="100"/>
      <c r="G294" s="100">
        <v>0</v>
      </c>
      <c r="H294" s="4"/>
    </row>
    <row r="295" spans="1:8" ht="11.25">
      <c r="A295" s="111" t="s">
        <v>394</v>
      </c>
      <c r="B295" s="97">
        <v>1</v>
      </c>
      <c r="C295" s="109" t="s">
        <v>338</v>
      </c>
      <c r="D295" s="109" t="s">
        <v>338</v>
      </c>
      <c r="E295" s="100"/>
      <c r="F295" s="100"/>
      <c r="G295" s="100">
        <v>0</v>
      </c>
      <c r="H295" s="4"/>
    </row>
    <row r="296" spans="1:8" ht="11.25">
      <c r="A296" s="111" t="s">
        <v>395</v>
      </c>
      <c r="B296" s="97">
        <v>1</v>
      </c>
      <c r="C296" s="109" t="s">
        <v>338</v>
      </c>
      <c r="D296" s="109" t="s">
        <v>338</v>
      </c>
      <c r="E296" s="100"/>
      <c r="F296" s="100"/>
      <c r="G296" s="100">
        <v>0</v>
      </c>
      <c r="H296" s="4"/>
    </row>
    <row r="297" spans="1:8" ht="11.25">
      <c r="A297" s="111" t="s">
        <v>396</v>
      </c>
      <c r="B297" s="97">
        <v>1</v>
      </c>
      <c r="C297" s="109" t="s">
        <v>338</v>
      </c>
      <c r="D297" s="109" t="s">
        <v>338</v>
      </c>
      <c r="E297" s="100"/>
      <c r="F297" s="100"/>
      <c r="G297" s="100">
        <v>0</v>
      </c>
      <c r="H297" s="4"/>
    </row>
    <row r="298" spans="1:8" ht="11.25">
      <c r="A298" s="111" t="s">
        <v>397</v>
      </c>
      <c r="B298" s="97">
        <v>1</v>
      </c>
      <c r="C298" s="109" t="s">
        <v>338</v>
      </c>
      <c r="D298" s="109" t="s">
        <v>338</v>
      </c>
      <c r="E298" s="100"/>
      <c r="F298" s="100"/>
      <c r="G298" s="100">
        <v>0</v>
      </c>
      <c r="H298" s="4"/>
    </row>
    <row r="299" spans="1:8" ht="11.25">
      <c r="A299" s="111" t="s">
        <v>398</v>
      </c>
      <c r="B299" s="97">
        <v>1</v>
      </c>
      <c r="C299" s="109" t="s">
        <v>338</v>
      </c>
      <c r="D299" s="109" t="s">
        <v>338</v>
      </c>
      <c r="E299" s="100"/>
      <c r="F299" s="100"/>
      <c r="G299" s="100">
        <v>0</v>
      </c>
      <c r="H299" s="4"/>
    </row>
    <row r="300" spans="1:8" ht="11.25">
      <c r="A300" s="111" t="s">
        <v>399</v>
      </c>
      <c r="B300" s="97">
        <v>1</v>
      </c>
      <c r="C300" s="109" t="s">
        <v>338</v>
      </c>
      <c r="D300" s="109" t="s">
        <v>338</v>
      </c>
      <c r="E300" s="100"/>
      <c r="F300" s="100"/>
      <c r="G300" s="100">
        <v>0</v>
      </c>
      <c r="H300" s="4"/>
    </row>
    <row r="301" spans="1:8" ht="11.25">
      <c r="A301" s="111" t="s">
        <v>400</v>
      </c>
      <c r="B301" s="97">
        <v>1</v>
      </c>
      <c r="C301" s="109" t="s">
        <v>338</v>
      </c>
      <c r="D301" s="109" t="s">
        <v>338</v>
      </c>
      <c r="E301" s="100"/>
      <c r="F301" s="100"/>
      <c r="G301" s="100">
        <v>0</v>
      </c>
      <c r="H301" s="4"/>
    </row>
    <row r="302" spans="1:8" ht="11.25">
      <c r="A302" s="111" t="s">
        <v>401</v>
      </c>
      <c r="B302" s="97">
        <v>1</v>
      </c>
      <c r="C302" s="109" t="s">
        <v>338</v>
      </c>
      <c r="D302" s="109" t="s">
        <v>338</v>
      </c>
      <c r="E302" s="100"/>
      <c r="F302" s="100"/>
      <c r="G302" s="100">
        <v>0</v>
      </c>
      <c r="H302" s="4"/>
    </row>
    <row r="303" spans="1:8" ht="11.25">
      <c r="A303" s="111" t="s">
        <v>402</v>
      </c>
      <c r="B303" s="97">
        <v>1</v>
      </c>
      <c r="C303" s="109" t="s">
        <v>338</v>
      </c>
      <c r="D303" s="109" t="s">
        <v>338</v>
      </c>
      <c r="E303" s="100"/>
      <c r="F303" s="100"/>
      <c r="G303" s="100">
        <v>0</v>
      </c>
      <c r="H303" s="4"/>
    </row>
    <row r="304" spans="1:8" ht="11.25">
      <c r="A304" s="111" t="s">
        <v>403</v>
      </c>
      <c r="B304" s="97">
        <v>1</v>
      </c>
      <c r="C304" s="109" t="s">
        <v>338</v>
      </c>
      <c r="D304" s="109" t="s">
        <v>338</v>
      </c>
      <c r="E304" s="100"/>
      <c r="F304" s="100"/>
      <c r="G304" s="100">
        <v>0</v>
      </c>
      <c r="H304" s="4"/>
    </row>
    <row r="305" spans="1:8" ht="11.25">
      <c r="A305" s="111" t="s">
        <v>404</v>
      </c>
      <c r="B305" s="97">
        <v>1</v>
      </c>
      <c r="C305" s="109" t="s">
        <v>338</v>
      </c>
      <c r="D305" s="109" t="s">
        <v>338</v>
      </c>
      <c r="E305" s="100"/>
      <c r="F305" s="100"/>
      <c r="G305" s="100">
        <v>0</v>
      </c>
      <c r="H305" s="4"/>
    </row>
    <row r="306" spans="1:8" ht="11.25">
      <c r="A306" s="111" t="s">
        <v>405</v>
      </c>
      <c r="B306" s="97">
        <v>1</v>
      </c>
      <c r="C306" s="109" t="s">
        <v>338</v>
      </c>
      <c r="D306" s="109" t="s">
        <v>338</v>
      </c>
      <c r="E306" s="100"/>
      <c r="F306" s="100"/>
      <c r="G306" s="100">
        <v>0</v>
      </c>
      <c r="H306" s="4"/>
    </row>
    <row r="307" spans="1:8" ht="11.25">
      <c r="A307" s="111" t="s">
        <v>406</v>
      </c>
      <c r="B307" s="97">
        <v>1</v>
      </c>
      <c r="C307" s="109" t="s">
        <v>338</v>
      </c>
      <c r="D307" s="109" t="s">
        <v>338</v>
      </c>
      <c r="E307" s="100"/>
      <c r="F307" s="100"/>
      <c r="G307" s="100">
        <v>0</v>
      </c>
      <c r="H307" s="4"/>
    </row>
    <row r="308" spans="1:8" ht="11.25">
      <c r="A308" s="111" t="s">
        <v>407</v>
      </c>
      <c r="B308" s="97">
        <v>1</v>
      </c>
      <c r="C308" s="109" t="s">
        <v>338</v>
      </c>
      <c r="D308" s="109" t="s">
        <v>338</v>
      </c>
      <c r="E308" s="100"/>
      <c r="F308" s="100"/>
      <c r="G308" s="100">
        <v>0</v>
      </c>
      <c r="H308" s="4"/>
    </row>
    <row r="309" spans="1:8" ht="11.25">
      <c r="A309" s="111" t="s">
        <v>408</v>
      </c>
      <c r="B309" s="97">
        <v>1</v>
      </c>
      <c r="C309" s="109" t="s">
        <v>338</v>
      </c>
      <c r="D309" s="109" t="s">
        <v>338</v>
      </c>
      <c r="E309" s="100"/>
      <c r="F309" s="100"/>
      <c r="G309" s="100">
        <v>0</v>
      </c>
      <c r="H309" s="4"/>
    </row>
    <row r="310" spans="1:8" ht="11.25">
      <c r="A310" s="111" t="s">
        <v>409</v>
      </c>
      <c r="B310" s="97">
        <v>1</v>
      </c>
      <c r="C310" s="109" t="s">
        <v>338</v>
      </c>
      <c r="D310" s="109" t="s">
        <v>338</v>
      </c>
      <c r="E310" s="100"/>
      <c r="F310" s="100"/>
      <c r="G310" s="100">
        <v>0</v>
      </c>
      <c r="H310" s="4"/>
    </row>
    <row r="311" spans="1:8" ht="11.25">
      <c r="A311" s="111" t="s">
        <v>410</v>
      </c>
      <c r="B311" s="97">
        <v>1</v>
      </c>
      <c r="C311" s="109" t="s">
        <v>338</v>
      </c>
      <c r="D311" s="109" t="s">
        <v>338</v>
      </c>
      <c r="E311" s="100"/>
      <c r="F311" s="100"/>
      <c r="G311" s="100">
        <v>0</v>
      </c>
      <c r="H311" s="4"/>
    </row>
    <row r="312" spans="1:8" ht="11.25">
      <c r="A312" s="111" t="s">
        <v>411</v>
      </c>
      <c r="B312" s="97">
        <v>1</v>
      </c>
      <c r="C312" s="109" t="s">
        <v>338</v>
      </c>
      <c r="D312" s="109" t="s">
        <v>338</v>
      </c>
      <c r="E312" s="100"/>
      <c r="F312" s="100"/>
      <c r="G312" s="100">
        <v>0</v>
      </c>
      <c r="H312" s="4"/>
    </row>
    <row r="313" spans="1:8" ht="11.25">
      <c r="A313" s="111" t="s">
        <v>412</v>
      </c>
      <c r="B313" s="97">
        <v>1</v>
      </c>
      <c r="C313" s="109" t="s">
        <v>338</v>
      </c>
      <c r="D313" s="109" t="s">
        <v>338</v>
      </c>
      <c r="E313" s="100"/>
      <c r="F313" s="100"/>
      <c r="G313" s="100">
        <v>0</v>
      </c>
      <c r="H313" s="4"/>
    </row>
    <row r="314" spans="1:8" ht="11.25">
      <c r="A314" s="111" t="s">
        <v>413</v>
      </c>
      <c r="B314" s="97">
        <v>1</v>
      </c>
      <c r="C314" s="109" t="s">
        <v>338</v>
      </c>
      <c r="D314" s="109" t="s">
        <v>338</v>
      </c>
      <c r="E314" s="100"/>
      <c r="F314" s="100"/>
      <c r="G314" s="100">
        <v>0</v>
      </c>
      <c r="H314" s="4"/>
    </row>
    <row r="315" spans="1:8" ht="11.25">
      <c r="A315" s="111" t="s">
        <v>414</v>
      </c>
      <c r="B315" s="97">
        <v>1</v>
      </c>
      <c r="C315" s="109" t="s">
        <v>338</v>
      </c>
      <c r="D315" s="109" t="s">
        <v>338</v>
      </c>
      <c r="E315" s="100"/>
      <c r="F315" s="100"/>
      <c r="G315" s="100">
        <v>0</v>
      </c>
      <c r="H315" s="4"/>
    </row>
    <row r="316" spans="1:8" ht="11.25">
      <c r="A316" s="111" t="s">
        <v>415</v>
      </c>
      <c r="B316" s="97">
        <v>1</v>
      </c>
      <c r="C316" s="109" t="s">
        <v>338</v>
      </c>
      <c r="D316" s="109" t="s">
        <v>338</v>
      </c>
      <c r="E316" s="100"/>
      <c r="F316" s="100"/>
      <c r="G316" s="100">
        <v>0</v>
      </c>
      <c r="H316" s="4"/>
    </row>
    <row r="317" spans="1:8" ht="11.25">
      <c r="A317" s="111" t="s">
        <v>416</v>
      </c>
      <c r="B317" s="97">
        <v>1</v>
      </c>
      <c r="C317" s="109" t="s">
        <v>338</v>
      </c>
      <c r="D317" s="109" t="s">
        <v>338</v>
      </c>
      <c r="E317" s="100"/>
      <c r="F317" s="100"/>
      <c r="G317" s="100">
        <v>0</v>
      </c>
      <c r="H317" s="4"/>
    </row>
    <row r="318" spans="1:8" ht="11.25">
      <c r="A318" s="111" t="s">
        <v>417</v>
      </c>
      <c r="B318" s="97">
        <v>1</v>
      </c>
      <c r="C318" s="109" t="s">
        <v>338</v>
      </c>
      <c r="D318" s="109" t="s">
        <v>338</v>
      </c>
      <c r="E318" s="100"/>
      <c r="F318" s="100"/>
      <c r="G318" s="100">
        <v>0</v>
      </c>
      <c r="H318" s="4"/>
    </row>
    <row r="319" spans="1:8" ht="11.25">
      <c r="A319" s="111" t="s">
        <v>418</v>
      </c>
      <c r="B319" s="97">
        <v>1</v>
      </c>
      <c r="C319" s="109" t="s">
        <v>338</v>
      </c>
      <c r="D319" s="109" t="s">
        <v>338</v>
      </c>
      <c r="E319" s="100"/>
      <c r="F319" s="100"/>
      <c r="G319" s="100">
        <v>0</v>
      </c>
      <c r="H319" s="4"/>
    </row>
    <row r="320" spans="1:8" ht="11.25">
      <c r="A320" s="111" t="s">
        <v>419</v>
      </c>
      <c r="B320" s="97">
        <v>1</v>
      </c>
      <c r="C320" s="109" t="s">
        <v>338</v>
      </c>
      <c r="D320" s="109" t="s">
        <v>338</v>
      </c>
      <c r="E320" s="100"/>
      <c r="F320" s="100"/>
      <c r="G320" s="100">
        <v>0</v>
      </c>
      <c r="H320" s="4"/>
    </row>
    <row r="321" spans="1:8" ht="11.25">
      <c r="A321" s="111" t="s">
        <v>420</v>
      </c>
      <c r="B321" s="97">
        <v>1</v>
      </c>
      <c r="C321" s="109" t="s">
        <v>338</v>
      </c>
      <c r="D321" s="109" t="s">
        <v>338</v>
      </c>
      <c r="E321" s="100"/>
      <c r="F321" s="100"/>
      <c r="G321" s="100">
        <v>0</v>
      </c>
      <c r="H321" s="4"/>
    </row>
    <row r="322" spans="1:8" ht="11.25">
      <c r="A322" s="111" t="s">
        <v>421</v>
      </c>
      <c r="B322" s="97">
        <v>1</v>
      </c>
      <c r="C322" s="109" t="s">
        <v>338</v>
      </c>
      <c r="D322" s="109" t="s">
        <v>338</v>
      </c>
      <c r="E322" s="100"/>
      <c r="F322" s="100"/>
      <c r="G322" s="100">
        <v>0</v>
      </c>
      <c r="H322" s="4"/>
    </row>
    <row r="323" spans="1:8" ht="11.25">
      <c r="A323" s="111" t="s">
        <v>422</v>
      </c>
      <c r="B323" s="97">
        <v>1</v>
      </c>
      <c r="C323" s="109" t="s">
        <v>338</v>
      </c>
      <c r="D323" s="109" t="s">
        <v>338</v>
      </c>
      <c r="E323" s="100"/>
      <c r="F323" s="100"/>
      <c r="G323" s="100">
        <v>0</v>
      </c>
      <c r="H323" s="4"/>
    </row>
    <row r="324" spans="1:8" ht="11.25">
      <c r="A324" s="111" t="s">
        <v>423</v>
      </c>
      <c r="B324" s="97">
        <v>1</v>
      </c>
      <c r="C324" s="109" t="s">
        <v>338</v>
      </c>
      <c r="D324" s="109" t="s">
        <v>338</v>
      </c>
      <c r="E324" s="100"/>
      <c r="F324" s="100"/>
      <c r="G324" s="100">
        <v>0</v>
      </c>
      <c r="H324" s="4"/>
    </row>
    <row r="325" spans="1:8" ht="11.25">
      <c r="A325" s="111" t="s">
        <v>424</v>
      </c>
      <c r="B325" s="97">
        <v>1</v>
      </c>
      <c r="C325" s="109" t="s">
        <v>338</v>
      </c>
      <c r="D325" s="109" t="s">
        <v>338</v>
      </c>
      <c r="E325" s="100"/>
      <c r="F325" s="100"/>
      <c r="G325" s="100">
        <v>0</v>
      </c>
      <c r="H325" s="4"/>
    </row>
    <row r="326" spans="1:8" ht="11.25">
      <c r="A326" s="111" t="s">
        <v>425</v>
      </c>
      <c r="B326" s="97">
        <v>1</v>
      </c>
      <c r="C326" s="109" t="s">
        <v>338</v>
      </c>
      <c r="D326" s="109" t="s">
        <v>338</v>
      </c>
      <c r="E326" s="100"/>
      <c r="F326" s="100"/>
      <c r="G326" s="100">
        <v>0</v>
      </c>
      <c r="H326" s="4"/>
    </row>
    <row r="327" spans="1:8" ht="11.25">
      <c r="A327" s="111" t="s">
        <v>426</v>
      </c>
      <c r="B327" s="97">
        <v>1</v>
      </c>
      <c r="C327" s="109" t="s">
        <v>338</v>
      </c>
      <c r="D327" s="109" t="s">
        <v>338</v>
      </c>
      <c r="E327" s="100"/>
      <c r="F327" s="100"/>
      <c r="G327" s="100">
        <v>0</v>
      </c>
      <c r="H327" s="4"/>
    </row>
    <row r="328" spans="1:8" ht="11.25">
      <c r="A328" s="111" t="s">
        <v>427</v>
      </c>
      <c r="B328" s="97">
        <v>1</v>
      </c>
      <c r="C328" s="109" t="s">
        <v>338</v>
      </c>
      <c r="D328" s="109" t="s">
        <v>338</v>
      </c>
      <c r="E328" s="100"/>
      <c r="F328" s="100"/>
      <c r="G328" s="100">
        <v>0</v>
      </c>
      <c r="H328" s="4"/>
    </row>
    <row r="329" spans="1:8" ht="11.25">
      <c r="A329" s="111" t="s">
        <v>428</v>
      </c>
      <c r="B329" s="97">
        <v>1</v>
      </c>
      <c r="C329" s="109" t="s">
        <v>338</v>
      </c>
      <c r="D329" s="109" t="s">
        <v>338</v>
      </c>
      <c r="E329" s="100"/>
      <c r="F329" s="100"/>
      <c r="G329" s="100">
        <v>0</v>
      </c>
      <c r="H329" s="4"/>
    </row>
    <row r="330" spans="1:8" ht="11.25">
      <c r="A330" s="111" t="s">
        <v>429</v>
      </c>
      <c r="B330" s="97">
        <v>1</v>
      </c>
      <c r="C330" s="109" t="s">
        <v>338</v>
      </c>
      <c r="D330" s="109" t="s">
        <v>338</v>
      </c>
      <c r="E330" s="100"/>
      <c r="F330" s="100"/>
      <c r="G330" s="100">
        <v>0</v>
      </c>
      <c r="H330" s="4"/>
    </row>
    <row r="331" spans="1:8" ht="11.25">
      <c r="A331" s="111" t="s">
        <v>430</v>
      </c>
      <c r="B331" s="97">
        <v>1</v>
      </c>
      <c r="C331" s="109" t="s">
        <v>338</v>
      </c>
      <c r="D331" s="109" t="s">
        <v>338</v>
      </c>
      <c r="E331" s="100"/>
      <c r="F331" s="100"/>
      <c r="G331" s="100">
        <v>0</v>
      </c>
      <c r="H331" s="4"/>
    </row>
    <row r="332" spans="1:8" ht="11.25">
      <c r="A332" s="111" t="s">
        <v>431</v>
      </c>
      <c r="B332" s="97">
        <v>1</v>
      </c>
      <c r="C332" s="109" t="s">
        <v>338</v>
      </c>
      <c r="D332" s="109" t="s">
        <v>338</v>
      </c>
      <c r="E332" s="100"/>
      <c r="F332" s="100"/>
      <c r="G332" s="100">
        <v>0</v>
      </c>
      <c r="H332" s="4"/>
    </row>
    <row r="333" spans="1:8" ht="11.25">
      <c r="A333" s="111" t="s">
        <v>432</v>
      </c>
      <c r="B333" s="97">
        <v>1</v>
      </c>
      <c r="C333" s="109" t="s">
        <v>338</v>
      </c>
      <c r="D333" s="109" t="s">
        <v>338</v>
      </c>
      <c r="E333" s="100"/>
      <c r="F333" s="100"/>
      <c r="G333" s="100">
        <v>0</v>
      </c>
      <c r="H333" s="4"/>
    </row>
    <row r="334" spans="1:8" ht="11.25">
      <c r="A334" s="111" t="s">
        <v>433</v>
      </c>
      <c r="B334" s="97">
        <v>1</v>
      </c>
      <c r="C334" s="109" t="s">
        <v>338</v>
      </c>
      <c r="D334" s="109" t="s">
        <v>338</v>
      </c>
      <c r="E334" s="100"/>
      <c r="F334" s="100"/>
      <c r="G334" s="100">
        <v>0</v>
      </c>
      <c r="H334" s="4"/>
    </row>
    <row r="335" spans="1:8" ht="11.25">
      <c r="A335" s="111" t="s">
        <v>434</v>
      </c>
      <c r="B335" s="97">
        <v>1</v>
      </c>
      <c r="C335" s="109" t="s">
        <v>338</v>
      </c>
      <c r="D335" s="109" t="s">
        <v>338</v>
      </c>
      <c r="E335" s="100"/>
      <c r="F335" s="100"/>
      <c r="G335" s="100">
        <v>0</v>
      </c>
      <c r="H335" s="4"/>
    </row>
    <row r="336" spans="1:8" ht="11.25">
      <c r="A336" s="111" t="s">
        <v>435</v>
      </c>
      <c r="B336" s="97">
        <v>1</v>
      </c>
      <c r="C336" s="109" t="s">
        <v>338</v>
      </c>
      <c r="D336" s="109" t="s">
        <v>338</v>
      </c>
      <c r="E336" s="100"/>
      <c r="F336" s="100"/>
      <c r="G336" s="100">
        <v>0</v>
      </c>
      <c r="H336" s="4"/>
    </row>
    <row r="337" spans="1:8" ht="11.25">
      <c r="A337" s="111" t="s">
        <v>436</v>
      </c>
      <c r="B337" s="97">
        <v>1</v>
      </c>
      <c r="C337" s="109" t="s">
        <v>338</v>
      </c>
      <c r="D337" s="109" t="s">
        <v>338</v>
      </c>
      <c r="E337" s="100"/>
      <c r="F337" s="100"/>
      <c r="G337" s="100">
        <v>0</v>
      </c>
      <c r="H337" s="4"/>
    </row>
    <row r="338" spans="1:8" ht="11.25">
      <c r="A338" s="111" t="s">
        <v>437</v>
      </c>
      <c r="B338" s="97">
        <v>1</v>
      </c>
      <c r="C338" s="109" t="s">
        <v>338</v>
      </c>
      <c r="D338" s="109" t="s">
        <v>338</v>
      </c>
      <c r="E338" s="100"/>
      <c r="F338" s="100"/>
      <c r="G338" s="100">
        <v>0</v>
      </c>
      <c r="H338" s="4"/>
    </row>
    <row r="339" spans="1:8" ht="11.25">
      <c r="A339" s="111" t="s">
        <v>438</v>
      </c>
      <c r="B339" s="97">
        <v>1</v>
      </c>
      <c r="C339" s="109" t="s">
        <v>338</v>
      </c>
      <c r="D339" s="109" t="s">
        <v>338</v>
      </c>
      <c r="E339" s="100"/>
      <c r="F339" s="100"/>
      <c r="G339" s="100">
        <v>0</v>
      </c>
      <c r="H339" s="4"/>
    </row>
    <row r="340" spans="1:8" ht="11.25">
      <c r="A340" s="111" t="s">
        <v>439</v>
      </c>
      <c r="B340" s="97">
        <v>1</v>
      </c>
      <c r="C340" s="109" t="s">
        <v>338</v>
      </c>
      <c r="D340" s="109" t="s">
        <v>338</v>
      </c>
      <c r="E340" s="100"/>
      <c r="F340" s="100"/>
      <c r="G340" s="100">
        <v>0</v>
      </c>
      <c r="H340" s="4"/>
    </row>
    <row r="341" spans="1:8" ht="11.25">
      <c r="A341" s="111" t="s">
        <v>440</v>
      </c>
      <c r="B341" s="97">
        <v>1</v>
      </c>
      <c r="C341" s="109" t="s">
        <v>338</v>
      </c>
      <c r="D341" s="109" t="s">
        <v>338</v>
      </c>
      <c r="E341" s="100"/>
      <c r="F341" s="100"/>
      <c r="G341" s="100">
        <v>0</v>
      </c>
      <c r="H341" s="4"/>
    </row>
    <row r="342" spans="1:8" ht="11.25">
      <c r="A342" s="111" t="s">
        <v>441</v>
      </c>
      <c r="B342" s="97">
        <v>1</v>
      </c>
      <c r="C342" s="109" t="s">
        <v>338</v>
      </c>
      <c r="D342" s="109" t="s">
        <v>338</v>
      </c>
      <c r="E342" s="100"/>
      <c r="F342" s="100"/>
      <c r="G342" s="100">
        <v>0</v>
      </c>
      <c r="H342" s="4"/>
    </row>
    <row r="343" spans="1:8" ht="11.25">
      <c r="A343" s="111" t="s">
        <v>442</v>
      </c>
      <c r="B343" s="97">
        <v>1</v>
      </c>
      <c r="C343" s="109" t="s">
        <v>338</v>
      </c>
      <c r="D343" s="109" t="s">
        <v>338</v>
      </c>
      <c r="E343" s="100"/>
      <c r="F343" s="100"/>
      <c r="G343" s="100">
        <v>0</v>
      </c>
      <c r="H343" s="4"/>
    </row>
    <row r="344" spans="1:8" ht="11.25">
      <c r="A344" s="111" t="s">
        <v>443</v>
      </c>
      <c r="B344" s="97">
        <v>1</v>
      </c>
      <c r="C344" s="109" t="s">
        <v>338</v>
      </c>
      <c r="D344" s="109" t="s">
        <v>338</v>
      </c>
      <c r="E344" s="100"/>
      <c r="F344" s="100"/>
      <c r="G344" s="100">
        <v>0</v>
      </c>
      <c r="H344" s="4"/>
    </row>
    <row r="345" spans="1:8" ht="11.25">
      <c r="A345" s="111" t="s">
        <v>444</v>
      </c>
      <c r="B345" s="97">
        <v>1</v>
      </c>
      <c r="C345" s="109" t="s">
        <v>338</v>
      </c>
      <c r="D345" s="109" t="s">
        <v>338</v>
      </c>
      <c r="E345" s="100"/>
      <c r="F345" s="100"/>
      <c r="G345" s="100">
        <v>0</v>
      </c>
      <c r="H345" s="4"/>
    </row>
    <row r="346" spans="1:8" ht="11.25">
      <c r="A346" s="111" t="s">
        <v>445</v>
      </c>
      <c r="B346" s="97">
        <v>1</v>
      </c>
      <c r="C346" s="109" t="s">
        <v>338</v>
      </c>
      <c r="D346" s="109" t="s">
        <v>338</v>
      </c>
      <c r="E346" s="100"/>
      <c r="F346" s="100"/>
      <c r="G346" s="100">
        <v>0</v>
      </c>
      <c r="H346" s="4"/>
    </row>
    <row r="347" spans="1:8" ht="11.25">
      <c r="A347" s="111" t="s">
        <v>446</v>
      </c>
      <c r="B347" s="97">
        <v>1</v>
      </c>
      <c r="C347" s="109" t="s">
        <v>338</v>
      </c>
      <c r="D347" s="109" t="s">
        <v>338</v>
      </c>
      <c r="E347" s="100"/>
      <c r="F347" s="100"/>
      <c r="G347" s="100">
        <v>0</v>
      </c>
      <c r="H347" s="4"/>
    </row>
    <row r="348" spans="1:8" ht="11.25">
      <c r="A348" s="112" t="s">
        <v>447</v>
      </c>
      <c r="B348" s="97">
        <v>1</v>
      </c>
      <c r="C348" s="109" t="s">
        <v>338</v>
      </c>
      <c r="D348" s="109" t="s">
        <v>338</v>
      </c>
      <c r="E348" s="109"/>
      <c r="F348" s="109"/>
      <c r="G348" s="100">
        <v>0</v>
      </c>
      <c r="H348" s="4"/>
    </row>
    <row r="349" spans="1:8" ht="11.25">
      <c r="A349" s="112" t="s">
        <v>448</v>
      </c>
      <c r="B349" s="97">
        <v>1</v>
      </c>
      <c r="C349" s="109" t="s">
        <v>338</v>
      </c>
      <c r="D349" s="109" t="s">
        <v>338</v>
      </c>
      <c r="E349" s="109"/>
      <c r="F349" s="109"/>
      <c r="G349" s="100">
        <v>0</v>
      </c>
      <c r="H349" s="4"/>
    </row>
    <row r="350" spans="1:8" ht="11.25">
      <c r="A350" s="112" t="s">
        <v>449</v>
      </c>
      <c r="B350" s="97">
        <v>1</v>
      </c>
      <c r="C350" s="109" t="s">
        <v>338</v>
      </c>
      <c r="D350" s="109" t="s">
        <v>338</v>
      </c>
      <c r="E350" s="109"/>
      <c r="F350" s="109"/>
      <c r="G350" s="100">
        <v>0</v>
      </c>
      <c r="H350" s="4"/>
    </row>
    <row r="351" spans="1:8" ht="11.25">
      <c r="A351" s="112" t="s">
        <v>450</v>
      </c>
      <c r="B351" s="97">
        <v>1</v>
      </c>
      <c r="C351" s="109" t="s">
        <v>338</v>
      </c>
      <c r="D351" s="109" t="s">
        <v>338</v>
      </c>
      <c r="E351" s="109"/>
      <c r="F351" s="109"/>
      <c r="G351" s="100">
        <v>0</v>
      </c>
      <c r="H351" s="4"/>
    </row>
    <row r="352" spans="1:8" ht="11.25">
      <c r="A352" s="112" t="s">
        <v>451</v>
      </c>
      <c r="B352" s="97">
        <v>1</v>
      </c>
      <c r="C352" s="109" t="s">
        <v>338</v>
      </c>
      <c r="D352" s="109" t="s">
        <v>338</v>
      </c>
      <c r="E352" s="109"/>
      <c r="F352" s="109"/>
      <c r="G352" s="100">
        <v>0</v>
      </c>
      <c r="H352" s="4"/>
    </row>
    <row r="353" spans="1:8" ht="11.25">
      <c r="A353" s="112" t="s">
        <v>452</v>
      </c>
      <c r="B353" s="97">
        <v>1</v>
      </c>
      <c r="C353" s="109" t="s">
        <v>338</v>
      </c>
      <c r="D353" s="109" t="s">
        <v>338</v>
      </c>
      <c r="E353" s="97"/>
      <c r="F353" s="97"/>
      <c r="G353" s="100">
        <v>0</v>
      </c>
      <c r="H353" s="4"/>
    </row>
    <row r="354" spans="1:8" ht="11.25">
      <c r="A354" s="112" t="s">
        <v>453</v>
      </c>
      <c r="B354" s="97">
        <v>1</v>
      </c>
      <c r="C354" s="109" t="s">
        <v>338</v>
      </c>
      <c r="D354" s="109" t="s">
        <v>338</v>
      </c>
      <c r="E354" s="97"/>
      <c r="F354" s="97"/>
      <c r="G354" s="100">
        <v>0</v>
      </c>
      <c r="H354" s="4"/>
    </row>
    <row r="355" spans="1:8" ht="11.25">
      <c r="A355" s="112" t="s">
        <v>454</v>
      </c>
      <c r="B355" s="97">
        <v>1</v>
      </c>
      <c r="C355" s="109" t="s">
        <v>338</v>
      </c>
      <c r="D355" s="109" t="s">
        <v>338</v>
      </c>
      <c r="E355" s="97"/>
      <c r="F355" s="97"/>
      <c r="G355" s="100">
        <v>0</v>
      </c>
      <c r="H355" s="4"/>
    </row>
    <row r="356" spans="1:8" ht="11.25">
      <c r="A356" s="112" t="s">
        <v>455</v>
      </c>
      <c r="B356" s="97">
        <v>1</v>
      </c>
      <c r="C356" s="109" t="s">
        <v>338</v>
      </c>
      <c r="D356" s="109" t="s">
        <v>338</v>
      </c>
      <c r="E356" s="97"/>
      <c r="F356" s="97"/>
      <c r="G356" s="100">
        <v>0</v>
      </c>
      <c r="H356" s="4"/>
    </row>
    <row r="357" spans="1:8" ht="11.25">
      <c r="A357" s="112" t="s">
        <v>456</v>
      </c>
      <c r="B357" s="97">
        <v>1</v>
      </c>
      <c r="C357" s="109" t="s">
        <v>338</v>
      </c>
      <c r="D357" s="109" t="s">
        <v>338</v>
      </c>
      <c r="E357" s="97"/>
      <c r="F357" s="97"/>
      <c r="G357" s="100">
        <v>0</v>
      </c>
      <c r="H357" s="4"/>
    </row>
    <row r="358" spans="1:8" ht="11.25">
      <c r="A358" s="112" t="s">
        <v>457</v>
      </c>
      <c r="B358" s="97">
        <v>1</v>
      </c>
      <c r="C358" s="109" t="s">
        <v>338</v>
      </c>
      <c r="D358" s="109" t="s">
        <v>338</v>
      </c>
      <c r="E358" s="97"/>
      <c r="F358" s="97"/>
      <c r="G358" s="100">
        <v>0</v>
      </c>
      <c r="H358" s="4"/>
    </row>
    <row r="359" spans="1:8" ht="11.25">
      <c r="A359" s="112" t="s">
        <v>458</v>
      </c>
      <c r="B359" s="97">
        <v>1</v>
      </c>
      <c r="C359" s="109" t="s">
        <v>338</v>
      </c>
      <c r="D359" s="109" t="s">
        <v>338</v>
      </c>
      <c r="E359" s="97"/>
      <c r="F359" s="97"/>
      <c r="G359" s="100">
        <v>0</v>
      </c>
      <c r="H359" s="4"/>
    </row>
    <row r="360" spans="1:8" ht="11.25">
      <c r="A360" s="112" t="s">
        <v>459</v>
      </c>
      <c r="B360" s="97">
        <v>1</v>
      </c>
      <c r="C360" s="109" t="s">
        <v>338</v>
      </c>
      <c r="D360" s="109" t="s">
        <v>338</v>
      </c>
      <c r="E360" s="109"/>
      <c r="F360" s="109"/>
      <c r="G360" s="100">
        <v>0</v>
      </c>
      <c r="H360" s="4"/>
    </row>
    <row r="361" spans="1:8" ht="11.25">
      <c r="A361" s="112" t="s">
        <v>460</v>
      </c>
      <c r="B361" s="97">
        <v>1</v>
      </c>
      <c r="C361" s="109" t="s">
        <v>338</v>
      </c>
      <c r="D361" s="109" t="s">
        <v>338</v>
      </c>
      <c r="E361" s="109"/>
      <c r="F361" s="109"/>
      <c r="G361" s="100">
        <v>0</v>
      </c>
      <c r="H361" s="4"/>
    </row>
    <row r="362" spans="1:8" ht="11.25">
      <c r="A362" s="112" t="s">
        <v>461</v>
      </c>
      <c r="B362" s="97">
        <v>1</v>
      </c>
      <c r="C362" s="109" t="s">
        <v>338</v>
      </c>
      <c r="D362" s="109" t="s">
        <v>338</v>
      </c>
      <c r="E362" s="109"/>
      <c r="F362" s="109"/>
      <c r="G362" s="100">
        <v>0</v>
      </c>
      <c r="H362" s="4"/>
    </row>
    <row r="363" spans="1:8" ht="11.25">
      <c r="A363" s="112" t="s">
        <v>462</v>
      </c>
      <c r="B363" s="97">
        <v>1</v>
      </c>
      <c r="C363" s="109" t="s">
        <v>338</v>
      </c>
      <c r="D363" s="109" t="s">
        <v>338</v>
      </c>
      <c r="E363" s="109"/>
      <c r="F363" s="109"/>
      <c r="G363" s="100">
        <v>0</v>
      </c>
      <c r="H363" s="4"/>
    </row>
    <row r="364" spans="1:8" ht="11.25">
      <c r="A364" s="112" t="s">
        <v>463</v>
      </c>
      <c r="B364" s="97">
        <v>1</v>
      </c>
      <c r="C364" s="109" t="s">
        <v>338</v>
      </c>
      <c r="D364" s="109" t="s">
        <v>338</v>
      </c>
      <c r="E364" s="109"/>
      <c r="F364" s="109"/>
      <c r="G364" s="100">
        <v>0</v>
      </c>
      <c r="H364" s="4"/>
    </row>
    <row r="365" spans="1:8" ht="11.25">
      <c r="A365" s="112" t="s">
        <v>464</v>
      </c>
      <c r="B365" s="97">
        <v>1</v>
      </c>
      <c r="C365" s="109" t="s">
        <v>338</v>
      </c>
      <c r="D365" s="109" t="s">
        <v>338</v>
      </c>
      <c r="E365" s="97"/>
      <c r="F365" s="97"/>
      <c r="G365" s="100">
        <v>0</v>
      </c>
      <c r="H365" s="4"/>
    </row>
    <row r="366" spans="1:8" ht="11.25">
      <c r="A366" s="112" t="s">
        <v>465</v>
      </c>
      <c r="B366" s="97">
        <v>1</v>
      </c>
      <c r="C366" s="109" t="s">
        <v>338</v>
      </c>
      <c r="D366" s="109" t="s">
        <v>338</v>
      </c>
      <c r="E366" s="97"/>
      <c r="F366" s="97"/>
      <c r="G366" s="100">
        <v>0</v>
      </c>
      <c r="H366" s="4"/>
    </row>
    <row r="367" spans="1:8" ht="11.25">
      <c r="A367" s="112" t="s">
        <v>466</v>
      </c>
      <c r="B367" s="97">
        <v>1</v>
      </c>
      <c r="C367" s="109" t="s">
        <v>338</v>
      </c>
      <c r="D367" s="109" t="s">
        <v>338</v>
      </c>
      <c r="E367" s="97"/>
      <c r="F367" s="97"/>
      <c r="G367" s="100">
        <v>0</v>
      </c>
      <c r="H367" s="4"/>
    </row>
    <row r="368" spans="1:8" ht="11.25">
      <c r="A368" s="112" t="s">
        <v>467</v>
      </c>
      <c r="B368" s="97">
        <v>1</v>
      </c>
      <c r="C368" s="109" t="s">
        <v>338</v>
      </c>
      <c r="D368" s="109" t="s">
        <v>338</v>
      </c>
      <c r="E368" s="97"/>
      <c r="F368" s="97"/>
      <c r="G368" s="100">
        <v>0</v>
      </c>
      <c r="H368" s="4"/>
    </row>
    <row r="369" spans="1:8" ht="11.25">
      <c r="A369" s="112" t="s">
        <v>468</v>
      </c>
      <c r="B369" s="97">
        <v>1</v>
      </c>
      <c r="C369" s="109" t="s">
        <v>338</v>
      </c>
      <c r="D369" s="109" t="s">
        <v>338</v>
      </c>
      <c r="E369" s="97"/>
      <c r="F369" s="97"/>
      <c r="G369" s="100">
        <v>0</v>
      </c>
      <c r="H369" s="4"/>
    </row>
    <row r="370" spans="1:8" ht="11.25">
      <c r="A370" s="112" t="s">
        <v>469</v>
      </c>
      <c r="B370" s="97">
        <v>1</v>
      </c>
      <c r="C370" s="109" t="s">
        <v>338</v>
      </c>
      <c r="D370" s="109" t="s">
        <v>338</v>
      </c>
      <c r="E370" s="97"/>
      <c r="F370" s="97"/>
      <c r="G370" s="100">
        <v>0</v>
      </c>
      <c r="H370" s="4"/>
    </row>
    <row r="371" spans="1:8" ht="11.25">
      <c r="A371" s="112" t="s">
        <v>470</v>
      </c>
      <c r="B371" s="97">
        <v>1</v>
      </c>
      <c r="C371" s="109" t="s">
        <v>338</v>
      </c>
      <c r="D371" s="109" t="s">
        <v>338</v>
      </c>
      <c r="E371" s="97"/>
      <c r="F371" s="97"/>
      <c r="G371" s="100">
        <v>0</v>
      </c>
      <c r="H371" s="4"/>
    </row>
    <row r="372" spans="1:8" ht="11.25">
      <c r="A372" s="112" t="s">
        <v>471</v>
      </c>
      <c r="B372" s="97">
        <v>1</v>
      </c>
      <c r="C372" s="109" t="s">
        <v>338</v>
      </c>
      <c r="D372" s="109" t="s">
        <v>338</v>
      </c>
      <c r="E372" s="109"/>
      <c r="F372" s="109"/>
      <c r="G372" s="100">
        <v>0</v>
      </c>
      <c r="H372" s="4"/>
    </row>
    <row r="373" spans="1:8" ht="11.25">
      <c r="A373" s="112" t="s">
        <v>472</v>
      </c>
      <c r="B373" s="97">
        <v>1</v>
      </c>
      <c r="C373" s="109" t="s">
        <v>338</v>
      </c>
      <c r="D373" s="109" t="s">
        <v>338</v>
      </c>
      <c r="E373" s="109"/>
      <c r="F373" s="109"/>
      <c r="G373" s="100">
        <v>0</v>
      </c>
      <c r="H373" s="4"/>
    </row>
    <row r="374" spans="1:8" ht="11.25">
      <c r="A374" s="112" t="s">
        <v>473</v>
      </c>
      <c r="B374" s="97">
        <v>1</v>
      </c>
      <c r="C374" s="109" t="s">
        <v>338</v>
      </c>
      <c r="D374" s="109" t="s">
        <v>338</v>
      </c>
      <c r="E374" s="109"/>
      <c r="F374" s="109"/>
      <c r="G374" s="100">
        <v>0</v>
      </c>
      <c r="H374" s="4"/>
    </row>
    <row r="375" spans="1:8" ht="11.25">
      <c r="A375" s="112" t="s">
        <v>474</v>
      </c>
      <c r="B375" s="97">
        <v>1</v>
      </c>
      <c r="C375" s="109" t="s">
        <v>338</v>
      </c>
      <c r="D375" s="109" t="s">
        <v>338</v>
      </c>
      <c r="E375" s="109"/>
      <c r="F375" s="109"/>
      <c r="G375" s="100">
        <v>0</v>
      </c>
      <c r="H375" s="4"/>
    </row>
    <row r="376" spans="1:8" ht="11.25">
      <c r="A376" s="112" t="s">
        <v>475</v>
      </c>
      <c r="B376" s="97">
        <v>1</v>
      </c>
      <c r="C376" s="109" t="s">
        <v>338</v>
      </c>
      <c r="D376" s="109" t="s">
        <v>338</v>
      </c>
      <c r="E376" s="109"/>
      <c r="F376" s="109"/>
      <c r="G376" s="100">
        <v>0</v>
      </c>
      <c r="H376" s="4"/>
    </row>
    <row r="377" spans="1:8" ht="11.25">
      <c r="A377" s="112" t="s">
        <v>476</v>
      </c>
      <c r="B377" s="97">
        <v>1</v>
      </c>
      <c r="C377" s="109" t="s">
        <v>338</v>
      </c>
      <c r="D377" s="109" t="s">
        <v>338</v>
      </c>
      <c r="E377" s="97"/>
      <c r="F377" s="97"/>
      <c r="G377" s="100">
        <v>0</v>
      </c>
      <c r="H377" s="4"/>
    </row>
    <row r="378" spans="1:8" ht="11.25">
      <c r="A378" s="112" t="s">
        <v>477</v>
      </c>
      <c r="B378" s="97">
        <v>1</v>
      </c>
      <c r="C378" s="109" t="s">
        <v>338</v>
      </c>
      <c r="D378" s="109" t="s">
        <v>338</v>
      </c>
      <c r="E378" s="97"/>
      <c r="F378" s="97"/>
      <c r="G378" s="100">
        <v>0</v>
      </c>
      <c r="H378" s="4"/>
    </row>
    <row r="379" spans="1:8" ht="11.25">
      <c r="A379" s="112" t="s">
        <v>478</v>
      </c>
      <c r="B379" s="97">
        <v>1</v>
      </c>
      <c r="C379" s="109" t="s">
        <v>338</v>
      </c>
      <c r="D379" s="109" t="s">
        <v>338</v>
      </c>
      <c r="E379" s="97"/>
      <c r="F379" s="97"/>
      <c r="G379" s="100">
        <v>0</v>
      </c>
      <c r="H379" s="4"/>
    </row>
    <row r="380" spans="1:8" ht="11.25">
      <c r="A380" s="112" t="s">
        <v>479</v>
      </c>
      <c r="B380" s="97">
        <v>1</v>
      </c>
      <c r="C380" s="109" t="s">
        <v>338</v>
      </c>
      <c r="D380" s="109" t="s">
        <v>338</v>
      </c>
      <c r="E380" s="97"/>
      <c r="F380" s="97"/>
      <c r="G380" s="100">
        <v>0</v>
      </c>
      <c r="H380" s="4"/>
    </row>
    <row r="381" spans="1:8" ht="11.25">
      <c r="A381" s="112" t="s">
        <v>480</v>
      </c>
      <c r="B381" s="97">
        <v>1</v>
      </c>
      <c r="C381" s="109" t="s">
        <v>338</v>
      </c>
      <c r="D381" s="109" t="s">
        <v>338</v>
      </c>
      <c r="E381" s="97"/>
      <c r="F381" s="97"/>
      <c r="G381" s="100">
        <v>0</v>
      </c>
      <c r="H381" s="4"/>
    </row>
    <row r="382" spans="1:8" ht="11.25">
      <c r="A382" s="112" t="s">
        <v>481</v>
      </c>
      <c r="B382" s="97">
        <v>1</v>
      </c>
      <c r="C382" s="109" t="s">
        <v>338</v>
      </c>
      <c r="D382" s="109" t="s">
        <v>338</v>
      </c>
      <c r="E382" s="97"/>
      <c r="F382" s="97"/>
      <c r="G382" s="100">
        <v>0</v>
      </c>
      <c r="H382" s="4"/>
    </row>
    <row r="383" spans="1:8" ht="11.25">
      <c r="A383" s="112" t="s">
        <v>482</v>
      </c>
      <c r="B383" s="97">
        <v>1</v>
      </c>
      <c r="C383" s="109" t="s">
        <v>338</v>
      </c>
      <c r="D383" s="109" t="s">
        <v>338</v>
      </c>
      <c r="E383" s="97"/>
      <c r="F383" s="97"/>
      <c r="G383" s="100">
        <v>0</v>
      </c>
      <c r="H383" s="4"/>
    </row>
    <row r="384" spans="1:8" ht="11.25">
      <c r="A384" s="112" t="s">
        <v>483</v>
      </c>
      <c r="B384" s="97">
        <v>1</v>
      </c>
      <c r="C384" s="109" t="s">
        <v>338</v>
      </c>
      <c r="D384" s="109" t="s">
        <v>338</v>
      </c>
      <c r="E384" s="109"/>
      <c r="F384" s="109"/>
      <c r="G384" s="100">
        <v>0</v>
      </c>
      <c r="H384" s="4"/>
    </row>
    <row r="385" spans="1:8" ht="11.25">
      <c r="A385" s="112" t="s">
        <v>484</v>
      </c>
      <c r="B385" s="97">
        <v>1</v>
      </c>
      <c r="C385" s="109" t="s">
        <v>338</v>
      </c>
      <c r="D385" s="109" t="s">
        <v>338</v>
      </c>
      <c r="E385" s="109"/>
      <c r="F385" s="109"/>
      <c r="G385" s="100">
        <v>0</v>
      </c>
      <c r="H385" s="4"/>
    </row>
    <row r="386" spans="1:8" ht="11.25">
      <c r="C386" s="6"/>
      <c r="D386" s="6"/>
      <c r="E386" s="6"/>
      <c r="F386" s="6"/>
      <c r="G386" s="6"/>
    </row>
    <row r="387" spans="1:8" ht="11.25">
      <c r="C387" s="6"/>
      <c r="D387" s="6"/>
      <c r="E387" s="6"/>
      <c r="F387" s="6"/>
      <c r="G387" s="6"/>
    </row>
    <row r="388" spans="1:8" ht="11.25">
      <c r="C388" s="6"/>
      <c r="D388" s="6"/>
      <c r="E388" s="6"/>
      <c r="F388" s="6"/>
      <c r="G388" s="6"/>
    </row>
    <row r="389" spans="1:8" ht="11.25">
      <c r="C389" s="3"/>
      <c r="D389" s="3"/>
      <c r="E389" s="3"/>
      <c r="F389" s="3"/>
      <c r="G389" s="3"/>
    </row>
    <row r="390" spans="1:8" ht="11.25">
      <c r="C390" s="3"/>
      <c r="D390" s="3"/>
      <c r="E390" s="3"/>
      <c r="F390" s="3"/>
      <c r="G390" s="3"/>
    </row>
    <row r="391" spans="1:8" ht="11.25">
      <c r="C391" s="3"/>
      <c r="D391" s="3"/>
      <c r="E391" s="3"/>
      <c r="F391" s="3"/>
      <c r="G391" s="3"/>
    </row>
    <row r="392" spans="1:8" ht="11.25">
      <c r="C392" s="3"/>
      <c r="D392" s="3"/>
      <c r="E392" s="3"/>
      <c r="F392" s="3"/>
      <c r="G392" s="3"/>
    </row>
    <row r="393" spans="1:8" ht="11.25">
      <c r="C393" s="3"/>
      <c r="D393" s="3"/>
      <c r="E393" s="3"/>
      <c r="F393" s="3"/>
      <c r="G393" s="3"/>
    </row>
    <row r="394" spans="1:8" ht="11.25">
      <c r="C394" s="3"/>
      <c r="D394" s="3"/>
      <c r="E394" s="3"/>
      <c r="F394" s="3"/>
      <c r="G394" s="3"/>
    </row>
    <row r="395" spans="1:8" ht="11.25">
      <c r="C395" s="3"/>
      <c r="D395" s="3"/>
      <c r="E395" s="3"/>
      <c r="F395" s="3"/>
      <c r="G395" s="3"/>
    </row>
    <row r="396" spans="1:8" ht="11.25">
      <c r="C396" s="6"/>
      <c r="D396" s="6"/>
      <c r="E396" s="6"/>
      <c r="F396" s="6"/>
      <c r="G396" s="6"/>
    </row>
    <row r="397" spans="1:8" ht="11.25">
      <c r="C397" s="6"/>
      <c r="D397" s="6"/>
      <c r="E397" s="6"/>
      <c r="F397" s="6"/>
      <c r="G397" s="6"/>
    </row>
    <row r="398" spans="1:8" ht="11.25">
      <c r="C398" s="6"/>
      <c r="D398" s="6"/>
      <c r="E398" s="6"/>
      <c r="F398" s="6"/>
      <c r="G398" s="6"/>
    </row>
    <row r="399" spans="1:8" ht="11.25">
      <c r="C399" s="6"/>
      <c r="D399" s="6"/>
      <c r="E399" s="6"/>
      <c r="F399" s="6"/>
      <c r="G399" s="6"/>
    </row>
    <row r="400" spans="1:8" ht="11.25">
      <c r="C400" s="6"/>
      <c r="D400" s="6"/>
      <c r="E400" s="6"/>
      <c r="F400" s="6"/>
      <c r="G400" s="6"/>
    </row>
    <row r="401" spans="3:7" ht="11.25">
      <c r="C401" s="3"/>
      <c r="D401" s="3"/>
      <c r="E401" s="3"/>
      <c r="F401" s="3"/>
      <c r="G401" s="3"/>
    </row>
    <row r="402" spans="3:7" ht="11.25">
      <c r="C402" s="3"/>
      <c r="D402" s="3"/>
      <c r="E402" s="3"/>
      <c r="F402" s="3"/>
      <c r="G402" s="3"/>
    </row>
    <row r="403" spans="3:7" ht="11.25">
      <c r="C403" s="3"/>
      <c r="D403" s="3"/>
      <c r="E403" s="3"/>
      <c r="F403" s="3"/>
      <c r="G403" s="3"/>
    </row>
    <row r="404" spans="3:7" ht="11.25">
      <c r="C404" s="3"/>
      <c r="D404" s="3"/>
      <c r="E404" s="3"/>
      <c r="F404" s="3"/>
      <c r="G404" s="3"/>
    </row>
    <row r="405" spans="3:7" ht="11.25">
      <c r="C405" s="3"/>
      <c r="D405" s="3"/>
      <c r="E405" s="3"/>
      <c r="F405" s="3"/>
      <c r="G405" s="3"/>
    </row>
    <row r="406" spans="3:7" ht="11.25">
      <c r="C406" s="3"/>
      <c r="D406" s="3"/>
      <c r="E406" s="3"/>
      <c r="F406" s="3"/>
      <c r="G406" s="3"/>
    </row>
    <row r="407" spans="3:7" ht="11.25">
      <c r="C407" s="3"/>
      <c r="D407" s="3"/>
      <c r="E407" s="3"/>
      <c r="F407" s="3"/>
      <c r="G407" s="3"/>
    </row>
    <row r="408" spans="3:7" ht="11.25">
      <c r="C408" s="6"/>
      <c r="D408" s="6"/>
      <c r="E408" s="6"/>
      <c r="F408" s="6"/>
      <c r="G408" s="6"/>
    </row>
    <row r="409" spans="3:7" ht="11.25">
      <c r="C409" s="6"/>
      <c r="D409" s="6"/>
      <c r="E409" s="6"/>
      <c r="F409" s="6"/>
      <c r="G409" s="6"/>
    </row>
    <row r="410" spans="3:7" ht="11.25">
      <c r="C410" s="6"/>
      <c r="D410" s="6"/>
      <c r="E410" s="6"/>
      <c r="F410" s="6"/>
      <c r="G410" s="6"/>
    </row>
    <row r="411" spans="3:7" ht="11.25">
      <c r="C411" s="6"/>
      <c r="D411" s="6"/>
      <c r="E411" s="6"/>
      <c r="F411" s="6"/>
      <c r="G411" s="6"/>
    </row>
    <row r="412" spans="3:7" ht="11.25">
      <c r="C412" s="6"/>
      <c r="D412" s="6"/>
      <c r="E412" s="6"/>
      <c r="F412" s="6"/>
      <c r="G412" s="6"/>
    </row>
    <row r="413" spans="3:7" ht="11.25">
      <c r="C413" s="3"/>
      <c r="D413" s="3"/>
      <c r="E413" s="3"/>
      <c r="F413" s="3"/>
      <c r="G413" s="3"/>
    </row>
    <row r="414" spans="3:7" ht="11.25">
      <c r="C414" s="3"/>
      <c r="D414" s="3"/>
      <c r="E414" s="3"/>
      <c r="F414" s="3"/>
      <c r="G414" s="3"/>
    </row>
    <row r="415" spans="3:7" ht="11.25">
      <c r="C415" s="3"/>
      <c r="D415" s="3"/>
      <c r="E415" s="3"/>
      <c r="F415" s="3"/>
      <c r="G415" s="3"/>
    </row>
    <row r="416" spans="3:7" ht="11.25">
      <c r="C416" s="3"/>
      <c r="D416" s="3"/>
      <c r="E416" s="3"/>
      <c r="F416" s="3"/>
      <c r="G416" s="3"/>
    </row>
    <row r="417" spans="3:7" ht="11.25">
      <c r="C417" s="3"/>
      <c r="D417" s="3"/>
      <c r="E417" s="3"/>
      <c r="F417" s="3"/>
      <c r="G417" s="3"/>
    </row>
    <row r="418" spans="3:7" ht="11.25">
      <c r="C418" s="3"/>
      <c r="D418" s="3"/>
      <c r="E418" s="3"/>
      <c r="F418" s="3"/>
      <c r="G418" s="3"/>
    </row>
    <row r="419" spans="3:7" ht="11.25">
      <c r="C419" s="3"/>
      <c r="D419" s="3"/>
      <c r="E419" s="3"/>
      <c r="F419" s="3"/>
      <c r="G419" s="3"/>
    </row>
    <row r="420" spans="3:7" ht="11.25">
      <c r="C420" s="6"/>
      <c r="D420" s="6"/>
      <c r="E420" s="6"/>
      <c r="F420" s="6"/>
      <c r="G420" s="6"/>
    </row>
    <row r="421" spans="3:7" ht="11.25">
      <c r="C421" s="6"/>
      <c r="D421" s="6"/>
      <c r="E421" s="6"/>
      <c r="F421" s="6"/>
      <c r="G421" s="6"/>
    </row>
    <row r="422" spans="3:7" ht="11.25">
      <c r="C422" s="6"/>
      <c r="D422" s="6"/>
      <c r="E422" s="6"/>
      <c r="F422" s="6"/>
      <c r="G422" s="6"/>
    </row>
    <row r="423" spans="3:7" ht="11.25">
      <c r="C423" s="6"/>
      <c r="D423" s="6"/>
      <c r="E423" s="6"/>
      <c r="F423" s="6"/>
      <c r="G423" s="6"/>
    </row>
    <row r="424" spans="3:7" ht="11.25">
      <c r="C424" s="6"/>
      <c r="D424" s="6"/>
      <c r="E424" s="6"/>
      <c r="F424" s="6"/>
      <c r="G424" s="6"/>
    </row>
    <row r="425" spans="3:7" ht="11.25">
      <c r="C425" s="3"/>
      <c r="D425" s="3"/>
      <c r="E425" s="3"/>
      <c r="F425" s="3"/>
      <c r="G425" s="3"/>
    </row>
    <row r="426" spans="3:7" ht="11.25">
      <c r="C426" s="3"/>
      <c r="D426" s="3"/>
      <c r="E426" s="3"/>
      <c r="F426" s="3"/>
      <c r="G426" s="3"/>
    </row>
    <row r="427" spans="3:7" ht="11.25">
      <c r="C427" s="3"/>
      <c r="D427" s="3"/>
      <c r="E427" s="3"/>
      <c r="F427" s="3"/>
      <c r="G427" s="3"/>
    </row>
    <row r="428" spans="3:7" ht="11.25">
      <c r="C428" s="3"/>
      <c r="D428" s="3"/>
      <c r="E428" s="3"/>
      <c r="F428" s="3"/>
      <c r="G428" s="3"/>
    </row>
    <row r="429" spans="3:7" ht="11.25">
      <c r="C429" s="3"/>
      <c r="D429" s="3"/>
      <c r="E429" s="3"/>
      <c r="F429" s="3"/>
      <c r="G429" s="3"/>
    </row>
    <row r="430" spans="3:7" ht="11.25">
      <c r="C430" s="3"/>
      <c r="D430" s="3"/>
      <c r="E430" s="3"/>
      <c r="F430" s="3"/>
      <c r="G430" s="3"/>
    </row>
    <row r="431" spans="3:7" ht="11.25">
      <c r="C431" s="3"/>
      <c r="D431" s="3"/>
      <c r="E431" s="3"/>
      <c r="F431" s="3"/>
      <c r="G431" s="3"/>
    </row>
    <row r="432" spans="3:7" ht="11.25">
      <c r="C432" s="6"/>
      <c r="D432" s="6"/>
      <c r="E432" s="6"/>
      <c r="F432" s="6"/>
      <c r="G432" s="6"/>
    </row>
    <row r="433" spans="3:7" ht="11.25">
      <c r="C433" s="6"/>
      <c r="D433" s="6"/>
      <c r="E433" s="6"/>
      <c r="F433" s="6"/>
      <c r="G433" s="6"/>
    </row>
    <row r="434" spans="3:7" ht="11.25">
      <c r="C434" s="6"/>
      <c r="D434" s="6"/>
      <c r="E434" s="6"/>
      <c r="F434" s="6"/>
      <c r="G434" s="6"/>
    </row>
    <row r="435" spans="3:7" ht="11.25">
      <c r="C435" s="6"/>
      <c r="D435" s="6"/>
      <c r="E435" s="6"/>
      <c r="F435" s="6"/>
      <c r="G435" s="6"/>
    </row>
    <row r="436" spans="3:7" ht="11.25">
      <c r="C436" s="6"/>
      <c r="D436" s="6"/>
      <c r="E436" s="6"/>
      <c r="F436" s="6"/>
      <c r="G436" s="6"/>
    </row>
    <row r="437" spans="3:7" ht="11.25">
      <c r="C437" s="3"/>
      <c r="D437" s="3"/>
      <c r="E437" s="3"/>
      <c r="F437" s="3"/>
      <c r="G437" s="3"/>
    </row>
    <row r="438" spans="3:7" ht="11.25">
      <c r="C438" s="3"/>
      <c r="D438" s="3"/>
      <c r="E438" s="3"/>
      <c r="F438" s="3"/>
      <c r="G438" s="3"/>
    </row>
    <row r="439" spans="3:7" ht="11.25">
      <c r="C439" s="3"/>
      <c r="D439" s="3"/>
      <c r="E439" s="3"/>
      <c r="F439" s="3"/>
      <c r="G439" s="3"/>
    </row>
    <row r="440" spans="3:7" ht="11.25">
      <c r="C440" s="3"/>
      <c r="D440" s="3"/>
      <c r="E440" s="3"/>
      <c r="F440" s="3"/>
      <c r="G440" s="3"/>
    </row>
    <row r="441" spans="3:7" ht="11.25">
      <c r="C441" s="3"/>
      <c r="D441" s="3"/>
      <c r="E441" s="3"/>
      <c r="F441" s="3"/>
      <c r="G441" s="3"/>
    </row>
    <row r="442" spans="3:7" ht="11.25">
      <c r="C442" s="3"/>
      <c r="D442" s="3"/>
      <c r="E442" s="3"/>
      <c r="F442" s="3"/>
      <c r="G442" s="3"/>
    </row>
    <row r="443" spans="3:7" ht="11.25">
      <c r="C443" s="3"/>
      <c r="D443" s="3"/>
      <c r="E443" s="3"/>
      <c r="F443" s="3"/>
      <c r="G443" s="3"/>
    </row>
    <row r="444" spans="3:7" ht="11.25">
      <c r="C444" s="6"/>
      <c r="D444" s="6"/>
      <c r="E444" s="6"/>
      <c r="F444" s="6"/>
      <c r="G444" s="6"/>
    </row>
    <row r="445" spans="3:7" ht="11.25">
      <c r="C445" s="6"/>
      <c r="D445" s="6"/>
      <c r="E445" s="6"/>
      <c r="F445" s="6"/>
      <c r="G445" s="6"/>
    </row>
    <row r="446" spans="3:7" ht="11.25">
      <c r="C446" s="6"/>
      <c r="D446" s="6"/>
      <c r="E446" s="6"/>
      <c r="F446" s="6"/>
      <c r="G446" s="6"/>
    </row>
    <row r="447" spans="3:7" ht="11.25">
      <c r="C447" s="6"/>
      <c r="D447" s="6"/>
      <c r="E447" s="6"/>
      <c r="F447" s="6"/>
      <c r="G447" s="6"/>
    </row>
    <row r="448" spans="3:7" ht="11.25">
      <c r="C448" s="6"/>
      <c r="D448" s="6"/>
      <c r="E448" s="6"/>
      <c r="F448" s="6"/>
      <c r="G448" s="6"/>
    </row>
    <row r="449" spans="3:7" ht="11.25">
      <c r="C449" s="3"/>
      <c r="D449" s="3"/>
      <c r="E449" s="3"/>
      <c r="F449" s="3"/>
      <c r="G449" s="3"/>
    </row>
    <row r="450" spans="3:7" ht="11.25">
      <c r="C450" s="3"/>
      <c r="D450" s="3"/>
      <c r="E450" s="3"/>
      <c r="F450" s="3"/>
      <c r="G450" s="3"/>
    </row>
    <row r="451" spans="3:7" ht="11.25">
      <c r="C451" s="3"/>
      <c r="D451" s="3"/>
      <c r="E451" s="3"/>
      <c r="F451" s="3"/>
      <c r="G451" s="3"/>
    </row>
    <row r="452" spans="3:7" ht="11.25">
      <c r="C452" s="3"/>
      <c r="D452" s="3"/>
      <c r="E452" s="3"/>
      <c r="F452" s="3"/>
      <c r="G452" s="3"/>
    </row>
    <row r="453" spans="3:7" ht="11.25">
      <c r="C453" s="3"/>
      <c r="D453" s="3"/>
      <c r="E453" s="3"/>
      <c r="F453" s="3"/>
      <c r="G453" s="3"/>
    </row>
    <row r="454" spans="3:7" ht="11.25">
      <c r="C454" s="3"/>
      <c r="D454" s="3"/>
      <c r="E454" s="3"/>
      <c r="F454" s="3"/>
      <c r="G454" s="3"/>
    </row>
    <row r="455" spans="3:7" ht="11.25">
      <c r="C455" s="3"/>
      <c r="D455" s="3"/>
      <c r="E455" s="3"/>
      <c r="F455" s="3"/>
      <c r="G455" s="3"/>
    </row>
    <row r="456" spans="3:7" ht="11.25">
      <c r="C456" s="6"/>
      <c r="D456" s="6"/>
      <c r="E456" s="6"/>
      <c r="F456" s="6"/>
      <c r="G456" s="6"/>
    </row>
    <row r="457" spans="3:7" ht="11.25">
      <c r="C457" s="6"/>
      <c r="D457" s="6"/>
      <c r="E457" s="6"/>
      <c r="F457" s="6"/>
      <c r="G457" s="6"/>
    </row>
    <row r="458" spans="3:7" ht="11.25">
      <c r="C458" s="6"/>
      <c r="D458" s="6"/>
      <c r="E458" s="6"/>
      <c r="F458" s="6"/>
      <c r="G458" s="6"/>
    </row>
    <row r="459" spans="3:7" ht="11.25">
      <c r="C459" s="6"/>
      <c r="D459" s="6"/>
      <c r="E459" s="6"/>
      <c r="F459" s="6"/>
      <c r="G459" s="6"/>
    </row>
    <row r="460" spans="3:7" ht="11.25">
      <c r="C460" s="6"/>
      <c r="D460" s="6"/>
      <c r="E460" s="6"/>
      <c r="F460" s="6"/>
      <c r="G460" s="6"/>
    </row>
    <row r="461" spans="3:7" ht="11.25">
      <c r="C461" s="3"/>
      <c r="D461" s="3"/>
      <c r="E461" s="3"/>
      <c r="F461" s="3"/>
      <c r="G461" s="3"/>
    </row>
    <row r="462" spans="3:7" ht="11.25">
      <c r="C462" s="3"/>
      <c r="D462" s="3"/>
      <c r="E462" s="3"/>
      <c r="F462" s="3"/>
      <c r="G462" s="3"/>
    </row>
    <row r="463" spans="3:7" ht="11.25">
      <c r="C463" s="3"/>
      <c r="D463" s="3"/>
      <c r="E463" s="3"/>
      <c r="F463" s="3"/>
      <c r="G463" s="3"/>
    </row>
    <row r="464" spans="3:7" ht="11.25">
      <c r="C464" s="3"/>
      <c r="D464" s="3"/>
      <c r="E464" s="3"/>
      <c r="F464" s="3"/>
      <c r="G464" s="3"/>
    </row>
    <row r="465" spans="3:7" ht="11.25">
      <c r="C465" s="3"/>
      <c r="D465" s="3"/>
      <c r="E465" s="3"/>
      <c r="F465" s="3"/>
      <c r="G465" s="3"/>
    </row>
    <row r="466" spans="3:7" ht="11.25">
      <c r="C466" s="3"/>
      <c r="D466" s="3"/>
      <c r="E466" s="3"/>
      <c r="F466" s="3"/>
      <c r="G466" s="3"/>
    </row>
    <row r="467" spans="3:7" ht="11.25">
      <c r="C467" s="3"/>
      <c r="D467" s="3"/>
      <c r="E467" s="3"/>
      <c r="F467" s="3"/>
      <c r="G467" s="3"/>
    </row>
    <row r="468" spans="3:7" ht="11.25">
      <c r="C468" s="6"/>
      <c r="D468" s="6"/>
      <c r="E468" s="6"/>
      <c r="F468" s="6"/>
      <c r="G468" s="6"/>
    </row>
    <row r="469" spans="3:7" ht="11.25">
      <c r="C469" s="6"/>
      <c r="D469" s="6"/>
      <c r="E469" s="6"/>
      <c r="F469" s="6"/>
      <c r="G469" s="6"/>
    </row>
    <row r="470" spans="3:7" ht="11.25">
      <c r="C470" s="6"/>
      <c r="D470" s="6"/>
      <c r="E470" s="6"/>
      <c r="F470" s="6"/>
      <c r="G470" s="6"/>
    </row>
    <row r="471" spans="3:7" ht="11.25">
      <c r="C471" s="6"/>
      <c r="D471" s="6"/>
      <c r="E471" s="6"/>
      <c r="F471" s="6"/>
      <c r="G471" s="6"/>
    </row>
    <row r="472" spans="3:7" ht="11.25">
      <c r="C472" s="6"/>
      <c r="D472" s="6"/>
      <c r="E472" s="6"/>
      <c r="F472" s="6"/>
      <c r="G472" s="6"/>
    </row>
    <row r="473" spans="3:7" ht="11.25">
      <c r="C473" s="3"/>
      <c r="D473" s="3"/>
      <c r="E473" s="3"/>
      <c r="F473" s="3"/>
      <c r="G473" s="3"/>
    </row>
    <row r="474" spans="3:7" ht="11.25">
      <c r="C474" s="3"/>
      <c r="D474" s="3"/>
      <c r="E474" s="3"/>
      <c r="F474" s="3"/>
      <c r="G474" s="3"/>
    </row>
    <row r="475" spans="3:7" ht="11.25">
      <c r="C475" s="3"/>
      <c r="D475" s="3"/>
      <c r="E475" s="3"/>
      <c r="F475" s="3"/>
      <c r="G475" s="3"/>
    </row>
    <row r="476" spans="3:7" ht="11.25">
      <c r="C476" s="3"/>
      <c r="D476" s="3"/>
      <c r="E476" s="3"/>
      <c r="F476" s="3"/>
      <c r="G476" s="3"/>
    </row>
    <row r="477" spans="3:7" ht="11.25">
      <c r="C477" s="3"/>
      <c r="D477" s="3"/>
      <c r="E477" s="3"/>
      <c r="F477" s="3"/>
      <c r="G477" s="3"/>
    </row>
    <row r="478" spans="3:7" ht="11.25">
      <c r="C478" s="3"/>
      <c r="D478" s="3"/>
      <c r="E478" s="3"/>
      <c r="F478" s="3"/>
      <c r="G478" s="3"/>
    </row>
    <row r="479" spans="3:7" ht="11.25">
      <c r="C479" s="3"/>
      <c r="D479" s="3"/>
      <c r="E479" s="3"/>
      <c r="F479" s="3"/>
      <c r="G479" s="3"/>
    </row>
    <row r="480" spans="3:7" ht="11.25">
      <c r="C480" s="6"/>
      <c r="D480" s="6"/>
      <c r="E480" s="6"/>
      <c r="F480" s="6"/>
      <c r="G480" s="6"/>
    </row>
    <row r="481" spans="3:7" ht="11.25">
      <c r="C481" s="6"/>
      <c r="D481" s="6"/>
      <c r="E481" s="6"/>
      <c r="F481" s="6"/>
      <c r="G481" s="6"/>
    </row>
    <row r="482" spans="3:7" ht="11.25">
      <c r="C482" s="6"/>
      <c r="D482" s="6"/>
      <c r="E482" s="6"/>
      <c r="F482" s="6"/>
      <c r="G482" s="6"/>
    </row>
    <row r="483" spans="3:7" ht="11.25">
      <c r="C483" s="6"/>
      <c r="D483" s="6"/>
      <c r="E483" s="6"/>
      <c r="F483" s="6"/>
      <c r="G483" s="6"/>
    </row>
    <row r="484" spans="3:7" ht="11.25">
      <c r="C484" s="6"/>
      <c r="D484" s="6"/>
      <c r="E484" s="6"/>
      <c r="F484" s="6"/>
      <c r="G484" s="6"/>
    </row>
    <row r="485" spans="3:7" ht="11.25">
      <c r="C485" s="3"/>
      <c r="D485" s="3"/>
      <c r="E485" s="3"/>
      <c r="F485" s="3"/>
      <c r="G485" s="3"/>
    </row>
    <row r="486" spans="3:7" ht="11.25">
      <c r="C486" s="3"/>
      <c r="D486" s="3"/>
      <c r="E486" s="3"/>
      <c r="F486" s="3"/>
      <c r="G486" s="3"/>
    </row>
    <row r="487" spans="3:7" ht="11.25">
      <c r="C487" s="3"/>
      <c r="D487" s="3"/>
      <c r="E487" s="3"/>
      <c r="F487" s="3"/>
      <c r="G487" s="3"/>
    </row>
    <row r="488" spans="3:7" ht="11.25">
      <c r="C488" s="3"/>
      <c r="D488" s="3"/>
      <c r="E488" s="3"/>
      <c r="F488" s="3"/>
      <c r="G488" s="3"/>
    </row>
    <row r="489" spans="3:7" ht="11.25">
      <c r="C489" s="3"/>
      <c r="D489" s="3"/>
      <c r="E489" s="3"/>
      <c r="F489" s="3"/>
      <c r="G489" s="3"/>
    </row>
    <row r="490" spans="3:7" ht="11.25">
      <c r="C490" s="3"/>
      <c r="D490" s="3"/>
      <c r="E490" s="3"/>
      <c r="F490" s="3"/>
      <c r="G490" s="3"/>
    </row>
    <row r="491" spans="3:7" ht="11.25">
      <c r="C491" s="3"/>
      <c r="D491" s="3"/>
      <c r="E491" s="3"/>
      <c r="F491" s="3"/>
      <c r="G491" s="3"/>
    </row>
    <row r="492" spans="3:7" ht="11.25">
      <c r="C492" s="6"/>
      <c r="D492" s="6"/>
      <c r="E492" s="6"/>
      <c r="F492" s="6"/>
      <c r="G492" s="6"/>
    </row>
    <row r="493" spans="3:7" ht="11.25">
      <c r="C493" s="6"/>
      <c r="D493" s="6"/>
      <c r="E493" s="6"/>
      <c r="F493" s="6"/>
      <c r="G493" s="6"/>
    </row>
    <row r="494" spans="3:7" ht="11.25">
      <c r="C494" s="6"/>
      <c r="D494" s="6"/>
      <c r="E494" s="6"/>
      <c r="F494" s="6"/>
      <c r="G494" s="6"/>
    </row>
    <row r="495" spans="3:7" ht="11.25">
      <c r="C495" s="6"/>
      <c r="D495" s="6"/>
      <c r="E495" s="6"/>
      <c r="F495" s="6"/>
      <c r="G495" s="6"/>
    </row>
    <row r="496" spans="3:7" ht="11.25">
      <c r="C496" s="6"/>
      <c r="D496" s="6"/>
      <c r="E496" s="6"/>
      <c r="F496" s="6"/>
      <c r="G496" s="6"/>
    </row>
    <row r="497" spans="3:7" ht="11.25">
      <c r="C497" s="3"/>
      <c r="D497" s="3"/>
      <c r="E497" s="3"/>
      <c r="F497" s="3"/>
      <c r="G497" s="3"/>
    </row>
    <row r="498" spans="3:7" ht="11.25">
      <c r="C498" s="3"/>
      <c r="D498" s="3"/>
      <c r="E498" s="3"/>
      <c r="F498" s="3"/>
      <c r="G498" s="3"/>
    </row>
    <row r="499" spans="3:7" ht="11.25">
      <c r="C499" s="3"/>
      <c r="D499" s="3"/>
      <c r="E499" s="3"/>
      <c r="F499" s="3"/>
      <c r="G499" s="3"/>
    </row>
    <row r="500" spans="3:7" ht="11.25">
      <c r="C500" s="3"/>
      <c r="D500" s="3"/>
      <c r="E500" s="3"/>
      <c r="F500" s="3"/>
      <c r="G500" s="3"/>
    </row>
    <row r="501" spans="3:7" ht="11.25">
      <c r="C501" s="3"/>
      <c r="D501" s="3"/>
      <c r="E501" s="3"/>
      <c r="F501" s="3"/>
      <c r="G501" s="3"/>
    </row>
    <row r="502" spans="3:7" ht="11.25">
      <c r="C502" s="3"/>
      <c r="D502" s="3"/>
      <c r="E502" s="3"/>
      <c r="F502" s="3"/>
      <c r="G502" s="3"/>
    </row>
    <row r="503" spans="3:7" ht="11.25">
      <c r="C503" s="3"/>
      <c r="D503" s="3"/>
      <c r="E503" s="3"/>
      <c r="F503" s="3"/>
      <c r="G503" s="3"/>
    </row>
    <row r="504" spans="3:7" ht="11.25">
      <c r="C504" s="6"/>
      <c r="D504" s="6"/>
      <c r="E504" s="6"/>
      <c r="F504" s="6"/>
      <c r="G504" s="6"/>
    </row>
    <row r="505" spans="3:7" ht="11.25">
      <c r="C505" s="6"/>
      <c r="D505" s="6"/>
      <c r="E505" s="6"/>
      <c r="F505" s="6"/>
      <c r="G505" s="6"/>
    </row>
    <row r="506" spans="3:7" ht="11.25">
      <c r="C506" s="6"/>
      <c r="D506" s="6"/>
      <c r="E506" s="6"/>
      <c r="F506" s="6"/>
      <c r="G506" s="6"/>
    </row>
    <row r="507" spans="3:7" ht="11.25">
      <c r="C507" s="6"/>
      <c r="D507" s="6"/>
      <c r="E507" s="6"/>
      <c r="F507" s="6"/>
      <c r="G507" s="6"/>
    </row>
    <row r="508" spans="3:7" ht="11.25">
      <c r="C508" s="6"/>
      <c r="D508" s="6"/>
      <c r="E508" s="6"/>
      <c r="F508" s="6"/>
      <c r="G508" s="6"/>
    </row>
    <row r="509" spans="3:7" ht="11.25">
      <c r="C509" s="3"/>
      <c r="D509" s="3"/>
      <c r="E509" s="3"/>
      <c r="F509" s="3"/>
      <c r="G509" s="3"/>
    </row>
    <row r="510" spans="3:7" ht="11.25">
      <c r="C510" s="3"/>
      <c r="D510" s="3"/>
      <c r="E510" s="3"/>
      <c r="F510" s="3"/>
      <c r="G510" s="3"/>
    </row>
    <row r="511" spans="3:7" ht="11.25">
      <c r="C511" s="3"/>
      <c r="D511" s="3"/>
      <c r="E511" s="3"/>
      <c r="F511" s="3"/>
      <c r="G511" s="3"/>
    </row>
    <row r="512" spans="3:7" ht="11.25">
      <c r="C512" s="3"/>
      <c r="D512" s="3"/>
      <c r="E512" s="3"/>
      <c r="F512" s="3"/>
      <c r="G512" s="3"/>
    </row>
    <row r="513" spans="3:7" ht="11.25">
      <c r="C513" s="3"/>
      <c r="D513" s="3"/>
      <c r="E513" s="3"/>
      <c r="F513" s="3"/>
      <c r="G513" s="3"/>
    </row>
    <row r="514" spans="3:7" ht="11.25">
      <c r="C514" s="3"/>
      <c r="D514" s="3"/>
      <c r="E514" s="3"/>
      <c r="F514" s="3"/>
      <c r="G514" s="3"/>
    </row>
    <row r="515" spans="3:7" ht="11.25">
      <c r="C515" s="3"/>
      <c r="D515" s="3"/>
      <c r="E515" s="3"/>
      <c r="F515" s="3"/>
      <c r="G515" s="3"/>
    </row>
    <row r="516" spans="3:7" ht="11.25">
      <c r="C516" s="6"/>
      <c r="D516" s="6"/>
      <c r="E516" s="6"/>
      <c r="F516" s="6"/>
      <c r="G516" s="6"/>
    </row>
    <row r="517" spans="3:7" ht="11.25">
      <c r="C517" s="6"/>
      <c r="D517" s="6"/>
      <c r="E517" s="6"/>
      <c r="F517" s="6"/>
      <c r="G517" s="6"/>
    </row>
    <row r="518" spans="3:7" ht="11.25">
      <c r="C518" s="6"/>
      <c r="D518" s="6"/>
      <c r="E518" s="6"/>
      <c r="F518" s="6"/>
      <c r="G518" s="6"/>
    </row>
    <row r="519" spans="3:7" ht="11.25">
      <c r="C519" s="6"/>
      <c r="D519" s="6"/>
      <c r="E519" s="6"/>
      <c r="F519" s="6"/>
      <c r="G519" s="6"/>
    </row>
    <row r="520" spans="3:7" ht="11.25">
      <c r="C520" s="6"/>
      <c r="D520" s="6"/>
      <c r="E520" s="6"/>
      <c r="F520" s="6"/>
      <c r="G520" s="6"/>
    </row>
    <row r="521" spans="3:7" ht="11.25">
      <c r="C521" s="3"/>
      <c r="D521" s="3"/>
      <c r="E521" s="3"/>
      <c r="F521" s="3"/>
      <c r="G521" s="3"/>
    </row>
    <row r="522" spans="3:7" ht="11.25">
      <c r="C522" s="3"/>
      <c r="D522" s="3"/>
      <c r="E522" s="3"/>
      <c r="F522" s="3"/>
      <c r="G522" s="3"/>
    </row>
    <row r="523" spans="3:7" ht="11.25">
      <c r="C523" s="3"/>
      <c r="D523" s="3"/>
      <c r="E523" s="3"/>
      <c r="F523" s="3"/>
      <c r="G523" s="3"/>
    </row>
    <row r="524" spans="3:7" ht="11.25">
      <c r="C524" s="3"/>
      <c r="D524" s="3"/>
      <c r="E524" s="3"/>
      <c r="F524" s="3"/>
      <c r="G524" s="3"/>
    </row>
    <row r="525" spans="3:7" ht="11.25">
      <c r="C525" s="3"/>
      <c r="D525" s="3"/>
      <c r="E525" s="3"/>
      <c r="F525" s="3"/>
      <c r="G525" s="3"/>
    </row>
    <row r="526" spans="3:7" ht="11.25">
      <c r="C526" s="3"/>
      <c r="D526" s="3"/>
      <c r="E526" s="3"/>
      <c r="F526" s="3"/>
      <c r="G526" s="3"/>
    </row>
    <row r="527" spans="3:7" ht="11.25">
      <c r="C527" s="3"/>
      <c r="D527" s="3"/>
      <c r="E527" s="3"/>
      <c r="F527" s="3"/>
      <c r="G527" s="3"/>
    </row>
    <row r="528" spans="3:7" ht="11.25">
      <c r="C528" s="6"/>
      <c r="D528" s="6"/>
      <c r="E528" s="6"/>
      <c r="F528" s="6"/>
      <c r="G528" s="6"/>
    </row>
    <row r="529" spans="3:7" ht="11.25">
      <c r="C529" s="6"/>
      <c r="D529" s="6"/>
      <c r="E529" s="6"/>
      <c r="F529" s="6"/>
      <c r="G529" s="6"/>
    </row>
    <row r="530" spans="3:7" ht="11.25">
      <c r="C530" s="6"/>
      <c r="D530" s="6"/>
      <c r="E530" s="6"/>
      <c r="F530" s="6"/>
      <c r="G530" s="6"/>
    </row>
    <row r="531" spans="3:7" ht="11.25">
      <c r="C531" s="6"/>
      <c r="D531" s="6"/>
      <c r="E531" s="6"/>
      <c r="F531" s="6"/>
      <c r="G531" s="6"/>
    </row>
    <row r="532" spans="3:7" ht="11.25">
      <c r="C532" s="6"/>
      <c r="D532" s="6"/>
      <c r="E532" s="6"/>
      <c r="F532" s="6"/>
      <c r="G532" s="6"/>
    </row>
    <row r="533" spans="3:7" ht="11.25">
      <c r="C533" s="3"/>
      <c r="D533" s="3"/>
      <c r="E533" s="3"/>
      <c r="F533" s="3"/>
      <c r="G533" s="3"/>
    </row>
    <row r="534" spans="3:7" ht="11.25">
      <c r="C534" s="3"/>
      <c r="D534" s="3"/>
      <c r="E534" s="3"/>
      <c r="F534" s="3"/>
      <c r="G534" s="3"/>
    </row>
    <row r="535" spans="3:7" ht="11.25">
      <c r="C535" s="3"/>
      <c r="D535" s="3"/>
      <c r="E535" s="3"/>
      <c r="F535" s="3"/>
      <c r="G535" s="3"/>
    </row>
    <row r="536" spans="3:7" ht="11.25">
      <c r="C536" s="3"/>
      <c r="D536" s="3"/>
      <c r="E536" s="3"/>
      <c r="F536" s="3"/>
      <c r="G536" s="3"/>
    </row>
    <row r="537" spans="3:7" ht="11.25">
      <c r="C537" s="3"/>
      <c r="D537" s="3"/>
      <c r="E537" s="3"/>
      <c r="F537" s="3"/>
      <c r="G537" s="3"/>
    </row>
    <row r="538" spans="3:7" ht="11.25">
      <c r="C538" s="3"/>
      <c r="D538" s="3"/>
      <c r="E538" s="3"/>
      <c r="F538" s="3"/>
      <c r="G538" s="3"/>
    </row>
    <row r="539" spans="3:7" ht="11.25">
      <c r="C539" s="3"/>
      <c r="D539" s="3"/>
      <c r="E539" s="3"/>
      <c r="F539" s="3"/>
      <c r="G539" s="3"/>
    </row>
    <row r="540" spans="3:7" ht="11.25">
      <c r="C540" s="6"/>
      <c r="D540" s="6"/>
      <c r="E540" s="6"/>
      <c r="F540" s="6"/>
      <c r="G540" s="6"/>
    </row>
    <row r="541" spans="3:7" ht="11.25">
      <c r="C541" s="6"/>
      <c r="D541" s="6"/>
      <c r="E541" s="6"/>
      <c r="F541" s="6"/>
      <c r="G541" s="6"/>
    </row>
    <row r="542" spans="3:7" ht="11.25">
      <c r="C542" s="6"/>
      <c r="D542" s="6"/>
      <c r="E542" s="6"/>
      <c r="F542" s="6"/>
      <c r="G542" s="6"/>
    </row>
    <row r="543" spans="3:7" ht="11.25">
      <c r="C543" s="6"/>
      <c r="D543" s="6"/>
      <c r="E543" s="6"/>
      <c r="F543" s="6"/>
      <c r="G543" s="6"/>
    </row>
    <row r="544" spans="3:7" ht="11.25">
      <c r="C544" s="6"/>
      <c r="D544" s="6"/>
      <c r="E544" s="6"/>
      <c r="F544" s="6"/>
      <c r="G544" s="6"/>
    </row>
    <row r="545" spans="3:7" ht="11.25">
      <c r="C545" s="3"/>
      <c r="D545" s="3"/>
      <c r="E545" s="3"/>
      <c r="F545" s="3"/>
      <c r="G545" s="3"/>
    </row>
    <row r="546" spans="3:7" ht="11.25">
      <c r="C546" s="3"/>
      <c r="D546" s="3"/>
      <c r="E546" s="3"/>
      <c r="F546" s="3"/>
      <c r="G546" s="3"/>
    </row>
    <row r="547" spans="3:7" ht="11.25">
      <c r="C547" s="3"/>
      <c r="D547" s="3"/>
      <c r="E547" s="3"/>
      <c r="F547" s="3"/>
      <c r="G547" s="3"/>
    </row>
    <row r="548" spans="3:7" ht="11.25">
      <c r="C548" s="3"/>
      <c r="D548" s="3"/>
      <c r="E548" s="3"/>
      <c r="F548" s="3"/>
      <c r="G548" s="3"/>
    </row>
    <row r="549" spans="3:7" ht="11.25">
      <c r="C549" s="3"/>
      <c r="D549" s="3"/>
      <c r="E549" s="3"/>
      <c r="F549" s="3"/>
      <c r="G549" s="3"/>
    </row>
    <row r="550" spans="3:7" ht="11.25">
      <c r="C550" s="3"/>
      <c r="D550" s="3"/>
      <c r="E550" s="3"/>
      <c r="F550" s="3"/>
      <c r="G550" s="3"/>
    </row>
    <row r="551" spans="3:7" ht="11.25">
      <c r="C551" s="3"/>
      <c r="D551" s="3"/>
      <c r="E551" s="3"/>
      <c r="F551" s="3"/>
      <c r="G551" s="3"/>
    </row>
    <row r="552" spans="3:7" ht="11.25">
      <c r="C552" s="6"/>
      <c r="D552" s="6"/>
      <c r="E552" s="6"/>
      <c r="F552" s="6"/>
      <c r="G552" s="6"/>
    </row>
    <row r="553" spans="3:7" ht="11.25">
      <c r="C553" s="6"/>
      <c r="D553" s="6"/>
      <c r="E553" s="6"/>
      <c r="F553" s="6"/>
      <c r="G553" s="6"/>
    </row>
    <row r="554" spans="3:7" ht="11.25">
      <c r="C554" s="6"/>
      <c r="D554" s="6"/>
      <c r="E554" s="6"/>
      <c r="F554" s="6"/>
      <c r="G554" s="6"/>
    </row>
    <row r="555" spans="3:7" ht="11.25">
      <c r="C555" s="6"/>
      <c r="D555" s="6"/>
      <c r="E555" s="6"/>
      <c r="F555" s="6"/>
      <c r="G555" s="6"/>
    </row>
    <row r="556" spans="3:7" ht="11.25">
      <c r="C556" s="6"/>
      <c r="D556" s="6"/>
      <c r="E556" s="6"/>
      <c r="F556" s="6"/>
      <c r="G55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1"/>
  <sheetViews>
    <sheetView topLeftCell="A10" zoomScale="90" zoomScaleNormal="90" workbookViewId="0">
      <selection activeCell="K50" sqref="K50"/>
    </sheetView>
  </sheetViews>
  <sheetFormatPr defaultRowHeight="15"/>
  <cols>
    <col min="1" max="1" width="4" style="10" customWidth="1"/>
    <col min="2" max="2" width="3.85546875" style="10" customWidth="1"/>
    <col min="3" max="26" width="5.140625" style="10" customWidth="1"/>
    <col min="27" max="27" width="9.140625" style="10"/>
    <col min="28" max="28" width="12.42578125" style="10" bestFit="1" customWidth="1"/>
    <col min="29" max="29" width="11.7109375" style="10" customWidth="1"/>
    <col min="30" max="31" width="9.140625" style="10"/>
    <col min="32" max="32" width="6.42578125" style="10" customWidth="1"/>
    <col min="33" max="16384" width="9.140625" style="10"/>
  </cols>
  <sheetData>
    <row r="1" spans="1:36">
      <c r="A1" s="7" t="s">
        <v>485</v>
      </c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36">
      <c r="L2" s="11" t="s">
        <v>314</v>
      </c>
      <c r="M2" s="12">
        <v>10</v>
      </c>
      <c r="O2" s="13"/>
      <c r="P2" s="14" t="s">
        <v>338</v>
      </c>
      <c r="Q2" s="12"/>
    </row>
    <row r="3" spans="1:36">
      <c r="E3" s="15"/>
      <c r="L3" s="16" t="s">
        <v>326</v>
      </c>
      <c r="M3" s="12">
        <v>12</v>
      </c>
    </row>
    <row r="5" spans="1:36" ht="15.75">
      <c r="A5" s="17"/>
      <c r="B5" s="18"/>
      <c r="C5" s="19">
        <v>1</v>
      </c>
      <c r="D5" s="19">
        <v>2</v>
      </c>
      <c r="E5" s="19">
        <v>3</v>
      </c>
      <c r="F5" s="19">
        <v>4</v>
      </c>
      <c r="G5" s="19">
        <v>5</v>
      </c>
      <c r="H5" s="19">
        <v>6</v>
      </c>
      <c r="I5" s="19">
        <v>7</v>
      </c>
      <c r="J5" s="19">
        <v>8</v>
      </c>
      <c r="K5" s="19">
        <v>9</v>
      </c>
      <c r="L5" s="19">
        <v>10</v>
      </c>
      <c r="M5" s="19">
        <v>11</v>
      </c>
      <c r="N5" s="19">
        <v>12</v>
      </c>
      <c r="O5" s="20">
        <v>13</v>
      </c>
      <c r="P5" s="20">
        <v>14</v>
      </c>
      <c r="Q5" s="20">
        <v>15</v>
      </c>
      <c r="R5" s="20">
        <v>16</v>
      </c>
      <c r="S5" s="20">
        <v>17</v>
      </c>
      <c r="T5" s="20">
        <v>18</v>
      </c>
      <c r="U5" s="20">
        <v>19</v>
      </c>
      <c r="V5" s="20">
        <v>20</v>
      </c>
      <c r="W5" s="20">
        <v>21</v>
      </c>
      <c r="X5" s="20">
        <v>22</v>
      </c>
      <c r="Y5" s="20">
        <v>23</v>
      </c>
      <c r="Z5" s="20">
        <v>24</v>
      </c>
    </row>
    <row r="6" spans="1:36">
      <c r="B6" s="21" t="s">
        <v>4</v>
      </c>
      <c r="C6" s="22" t="s">
        <v>338</v>
      </c>
      <c r="D6" s="23" t="s">
        <v>314</v>
      </c>
      <c r="E6" s="24">
        <v>2</v>
      </c>
      <c r="F6" s="25">
        <v>4</v>
      </c>
      <c r="G6" s="26">
        <v>6</v>
      </c>
      <c r="H6" s="24">
        <v>7</v>
      </c>
      <c r="I6" s="25">
        <v>9</v>
      </c>
      <c r="J6" s="26">
        <v>11</v>
      </c>
      <c r="K6" s="24">
        <v>12</v>
      </c>
      <c r="L6" s="25">
        <v>14</v>
      </c>
      <c r="M6" s="26">
        <v>16</v>
      </c>
      <c r="N6" s="24">
        <v>17</v>
      </c>
      <c r="O6" s="26">
        <v>19</v>
      </c>
      <c r="P6" s="24">
        <v>20</v>
      </c>
      <c r="Q6" s="25" t="s">
        <v>486</v>
      </c>
      <c r="R6" s="26" t="s">
        <v>487</v>
      </c>
      <c r="S6" s="27"/>
      <c r="T6" s="27"/>
      <c r="U6" s="27"/>
      <c r="V6" s="27"/>
      <c r="W6" s="27"/>
      <c r="X6" s="27"/>
      <c r="Y6" s="23" t="s">
        <v>314</v>
      </c>
      <c r="Z6" s="22" t="s">
        <v>338</v>
      </c>
      <c r="AB6" s="28" t="s">
        <v>488</v>
      </c>
      <c r="AC6" s="8"/>
      <c r="AD6" s="29"/>
      <c r="AE6" s="8"/>
      <c r="AF6" s="29"/>
      <c r="AG6" s="29"/>
      <c r="AH6" s="8"/>
      <c r="AI6" s="30" t="s">
        <v>489</v>
      </c>
      <c r="AJ6" s="31"/>
    </row>
    <row r="7" spans="1:36">
      <c r="B7" s="21" t="s">
        <v>3</v>
      </c>
      <c r="C7" s="22" t="s">
        <v>338</v>
      </c>
      <c r="D7" s="26">
        <v>1</v>
      </c>
      <c r="E7" s="32">
        <v>2</v>
      </c>
      <c r="F7" s="33">
        <v>4</v>
      </c>
      <c r="G7" s="34">
        <v>6</v>
      </c>
      <c r="H7" s="32">
        <v>7</v>
      </c>
      <c r="I7" s="33">
        <v>9</v>
      </c>
      <c r="J7" s="34">
        <v>11</v>
      </c>
      <c r="K7" s="35" t="s">
        <v>9</v>
      </c>
      <c r="L7" s="33">
        <v>14</v>
      </c>
      <c r="M7" s="34">
        <v>16</v>
      </c>
      <c r="N7" s="32">
        <v>17</v>
      </c>
      <c r="O7" s="34">
        <v>19</v>
      </c>
      <c r="P7" s="32">
        <v>20</v>
      </c>
      <c r="Q7" s="33" t="s">
        <v>486</v>
      </c>
      <c r="R7" s="23" t="s">
        <v>314</v>
      </c>
      <c r="S7" s="27"/>
      <c r="T7" s="27"/>
      <c r="U7" s="27"/>
      <c r="V7" s="27"/>
      <c r="W7" s="27"/>
      <c r="X7" s="27"/>
      <c r="Y7" s="27"/>
      <c r="Z7" s="22" t="s">
        <v>338</v>
      </c>
      <c r="AB7" s="36"/>
      <c r="AC7" s="37" t="s">
        <v>490</v>
      </c>
      <c r="AD7" s="37"/>
      <c r="AE7" s="37" t="s">
        <v>491</v>
      </c>
      <c r="AF7" s="37"/>
      <c r="AG7" s="38" t="s">
        <v>492</v>
      </c>
      <c r="AH7" s="38"/>
      <c r="AI7" s="38" t="s">
        <v>493</v>
      </c>
      <c r="AJ7" s="38"/>
    </row>
    <row r="8" spans="1:36">
      <c r="B8" s="21" t="s">
        <v>11</v>
      </c>
      <c r="C8" s="22" t="s">
        <v>338</v>
      </c>
      <c r="D8" s="34">
        <v>1</v>
      </c>
      <c r="E8" s="39">
        <v>2</v>
      </c>
      <c r="F8" s="40">
        <v>4</v>
      </c>
      <c r="G8" s="41">
        <v>6</v>
      </c>
      <c r="H8" s="39">
        <v>7</v>
      </c>
      <c r="I8" s="40">
        <v>9</v>
      </c>
      <c r="J8" s="41">
        <v>11</v>
      </c>
      <c r="K8" s="32">
        <v>12</v>
      </c>
      <c r="L8" s="40">
        <v>14</v>
      </c>
      <c r="M8" s="41">
        <v>16</v>
      </c>
      <c r="N8" s="35" t="s">
        <v>9</v>
      </c>
      <c r="O8" s="41">
        <v>19</v>
      </c>
      <c r="P8" s="39">
        <v>20</v>
      </c>
      <c r="Q8" s="40" t="s">
        <v>486</v>
      </c>
      <c r="R8" s="34" t="s">
        <v>487</v>
      </c>
      <c r="S8" s="27"/>
      <c r="T8" s="27"/>
      <c r="U8" s="27"/>
      <c r="V8" s="35" t="s">
        <v>9</v>
      </c>
      <c r="W8" s="27"/>
      <c r="X8" s="27"/>
      <c r="Y8" s="27"/>
      <c r="Z8" s="22" t="s">
        <v>338</v>
      </c>
      <c r="AB8" s="42" t="s">
        <v>4</v>
      </c>
      <c r="AC8" s="43">
        <v>10000</v>
      </c>
      <c r="AD8" s="43"/>
      <c r="AE8" s="44">
        <v>25</v>
      </c>
      <c r="AF8" s="44"/>
      <c r="AG8" s="45">
        <v>25</v>
      </c>
      <c r="AH8" s="43"/>
      <c r="AI8" s="46">
        <f>AC8*AG8/AE8</f>
        <v>10000</v>
      </c>
      <c r="AJ8" s="47"/>
    </row>
    <row r="9" spans="1:36">
      <c r="B9" s="21" t="s">
        <v>13</v>
      </c>
      <c r="C9" s="22" t="s">
        <v>338</v>
      </c>
      <c r="D9" s="41">
        <v>1</v>
      </c>
      <c r="E9" s="26">
        <v>3</v>
      </c>
      <c r="F9" s="24">
        <v>4</v>
      </c>
      <c r="G9" s="35" t="s">
        <v>9</v>
      </c>
      <c r="H9" s="26">
        <v>8</v>
      </c>
      <c r="I9" s="24">
        <v>9</v>
      </c>
      <c r="J9" s="25">
        <v>11</v>
      </c>
      <c r="K9" s="39">
        <v>12</v>
      </c>
      <c r="L9" s="24">
        <v>14</v>
      </c>
      <c r="M9" s="25">
        <v>16</v>
      </c>
      <c r="N9" s="39">
        <v>17</v>
      </c>
      <c r="O9" s="25">
        <v>19</v>
      </c>
      <c r="P9" s="26" t="s">
        <v>494</v>
      </c>
      <c r="Q9" s="24" t="s">
        <v>486</v>
      </c>
      <c r="R9" s="41" t="s">
        <v>487</v>
      </c>
      <c r="S9" s="27"/>
      <c r="T9" s="27"/>
      <c r="U9" s="27"/>
      <c r="V9" s="27"/>
      <c r="W9" s="27"/>
      <c r="X9" s="27"/>
      <c r="Y9" s="27"/>
      <c r="Z9" s="22" t="s">
        <v>338</v>
      </c>
      <c r="AB9" s="48" t="s">
        <v>4</v>
      </c>
      <c r="AC9" s="49">
        <v>10000</v>
      </c>
      <c r="AD9" s="49"/>
      <c r="AE9" s="5">
        <v>25</v>
      </c>
      <c r="AF9" s="50"/>
      <c r="AG9" s="51">
        <v>7.5</v>
      </c>
      <c r="AH9" s="49"/>
      <c r="AI9" s="52">
        <f t="shared" ref="AI9:AI16" si="0">AC9*AG9/AE9</f>
        <v>3000</v>
      </c>
      <c r="AJ9" s="53"/>
    </row>
    <row r="10" spans="1:36">
      <c r="B10" s="21" t="s">
        <v>15</v>
      </c>
      <c r="C10" s="22" t="s">
        <v>338</v>
      </c>
      <c r="D10" s="25">
        <v>1</v>
      </c>
      <c r="E10" s="34">
        <v>3</v>
      </c>
      <c r="F10" s="32">
        <v>4</v>
      </c>
      <c r="G10" s="25">
        <v>6</v>
      </c>
      <c r="H10" s="34">
        <v>8</v>
      </c>
      <c r="I10" s="32">
        <v>9</v>
      </c>
      <c r="J10" s="33">
        <v>11</v>
      </c>
      <c r="K10" s="26">
        <v>13</v>
      </c>
      <c r="L10" s="32">
        <v>14</v>
      </c>
      <c r="M10" s="33">
        <v>16</v>
      </c>
      <c r="N10" s="26">
        <v>18</v>
      </c>
      <c r="O10" s="33">
        <v>19</v>
      </c>
      <c r="P10" s="34" t="s">
        <v>494</v>
      </c>
      <c r="Q10" s="35" t="s">
        <v>9</v>
      </c>
      <c r="R10" s="25" t="s">
        <v>487</v>
      </c>
      <c r="S10" s="27"/>
      <c r="T10" s="27"/>
      <c r="U10" s="27"/>
      <c r="V10" s="27"/>
      <c r="W10" s="27"/>
      <c r="X10" s="27"/>
      <c r="Y10" s="27"/>
      <c r="Z10" s="22" t="s">
        <v>338</v>
      </c>
      <c r="AB10" s="48" t="s">
        <v>3</v>
      </c>
      <c r="AC10" s="54">
        <v>1000</v>
      </c>
      <c r="AD10" s="55"/>
      <c r="AE10" s="5">
        <v>25</v>
      </c>
      <c r="AF10" s="5"/>
      <c r="AG10" s="56">
        <v>25</v>
      </c>
      <c r="AH10" s="54"/>
      <c r="AI10" s="57">
        <f t="shared" si="0"/>
        <v>1000</v>
      </c>
      <c r="AJ10" s="58"/>
    </row>
    <row r="11" spans="1:36">
      <c r="B11" s="21" t="s">
        <v>17</v>
      </c>
      <c r="C11" s="22" t="s">
        <v>338</v>
      </c>
      <c r="D11" s="33">
        <v>1</v>
      </c>
      <c r="E11" s="41">
        <v>3</v>
      </c>
      <c r="F11" s="39">
        <v>4</v>
      </c>
      <c r="G11" s="33">
        <v>6</v>
      </c>
      <c r="H11" s="41">
        <v>8</v>
      </c>
      <c r="I11" s="39">
        <v>9</v>
      </c>
      <c r="J11" s="40">
        <v>11</v>
      </c>
      <c r="K11" s="34">
        <v>13</v>
      </c>
      <c r="L11" s="23" t="s">
        <v>314</v>
      </c>
      <c r="M11" s="40">
        <v>16</v>
      </c>
      <c r="N11" s="34">
        <v>18</v>
      </c>
      <c r="O11" s="40">
        <v>19</v>
      </c>
      <c r="P11" s="41" t="s">
        <v>494</v>
      </c>
      <c r="Q11" s="32" t="s">
        <v>486</v>
      </c>
      <c r="R11" s="33" t="s">
        <v>487</v>
      </c>
      <c r="S11" s="27"/>
      <c r="T11" s="27"/>
      <c r="U11" s="27"/>
      <c r="V11" s="27"/>
      <c r="W11" s="27"/>
      <c r="X11" s="27"/>
      <c r="Y11" s="27"/>
      <c r="Z11" s="22" t="s">
        <v>338</v>
      </c>
      <c r="AB11" s="48" t="s">
        <v>3</v>
      </c>
      <c r="AC11" s="54">
        <v>1000</v>
      </c>
      <c r="AD11" s="55"/>
      <c r="AE11" s="5">
        <v>25</v>
      </c>
      <c r="AF11" s="50"/>
      <c r="AG11" s="56">
        <v>7.5</v>
      </c>
      <c r="AH11" s="59"/>
      <c r="AI11" s="60">
        <f t="shared" si="0"/>
        <v>300</v>
      </c>
      <c r="AJ11" s="61"/>
    </row>
    <row r="12" spans="1:36">
      <c r="B12" s="21" t="s">
        <v>19</v>
      </c>
      <c r="C12" s="22" t="s">
        <v>338</v>
      </c>
      <c r="D12" s="40">
        <v>1</v>
      </c>
      <c r="E12" s="25">
        <v>3</v>
      </c>
      <c r="F12" s="26">
        <v>5</v>
      </c>
      <c r="G12" s="40">
        <v>6</v>
      </c>
      <c r="H12" s="23" t="s">
        <v>314</v>
      </c>
      <c r="I12" s="26">
        <v>10</v>
      </c>
      <c r="J12" s="24">
        <v>11</v>
      </c>
      <c r="K12" s="41">
        <v>13</v>
      </c>
      <c r="L12" s="39">
        <v>14</v>
      </c>
      <c r="M12" s="24">
        <v>16</v>
      </c>
      <c r="N12" s="41">
        <v>18</v>
      </c>
      <c r="O12" s="24">
        <v>19</v>
      </c>
      <c r="P12" s="25" t="s">
        <v>494</v>
      </c>
      <c r="Q12" s="39" t="s">
        <v>486</v>
      </c>
      <c r="R12" s="40" t="s">
        <v>487</v>
      </c>
      <c r="S12" s="27"/>
      <c r="T12" s="27"/>
      <c r="U12" s="27"/>
      <c r="V12" s="27"/>
      <c r="W12" s="27"/>
      <c r="X12" s="27"/>
      <c r="Y12" s="27"/>
      <c r="Z12" s="22" t="s">
        <v>338</v>
      </c>
      <c r="AB12" s="48" t="s">
        <v>3</v>
      </c>
      <c r="AC12" s="54">
        <v>1000</v>
      </c>
      <c r="AD12" s="55"/>
      <c r="AE12" s="5">
        <v>25</v>
      </c>
      <c r="AF12" s="62"/>
      <c r="AG12" s="56">
        <v>2.5</v>
      </c>
      <c r="AH12" s="55"/>
      <c r="AI12" s="63">
        <f t="shared" si="0"/>
        <v>100</v>
      </c>
      <c r="AJ12" s="64"/>
    </row>
    <row r="13" spans="1:36">
      <c r="B13" s="21" t="s">
        <v>21</v>
      </c>
      <c r="C13" s="22" t="s">
        <v>338</v>
      </c>
      <c r="D13" s="24">
        <v>1</v>
      </c>
      <c r="E13" s="33">
        <v>3</v>
      </c>
      <c r="F13" s="34">
        <v>5</v>
      </c>
      <c r="G13" s="24">
        <v>6</v>
      </c>
      <c r="H13" s="25">
        <v>8</v>
      </c>
      <c r="I13" s="34">
        <v>10</v>
      </c>
      <c r="J13" s="32">
        <v>11</v>
      </c>
      <c r="K13" s="25">
        <v>13</v>
      </c>
      <c r="L13" s="26">
        <v>15</v>
      </c>
      <c r="M13" s="32">
        <v>16</v>
      </c>
      <c r="N13" s="25">
        <v>18</v>
      </c>
      <c r="O13" s="32">
        <v>19</v>
      </c>
      <c r="P13" s="33" t="s">
        <v>494</v>
      </c>
      <c r="Q13" s="26" t="s">
        <v>495</v>
      </c>
      <c r="R13" s="24" t="s">
        <v>487</v>
      </c>
      <c r="S13" s="27"/>
      <c r="T13" s="27"/>
      <c r="U13" s="35" t="s">
        <v>9</v>
      </c>
      <c r="V13" s="27"/>
      <c r="W13" s="27"/>
      <c r="X13" s="27"/>
      <c r="Y13" s="27"/>
      <c r="Z13" s="22" t="s">
        <v>338</v>
      </c>
      <c r="AB13" s="48" t="s">
        <v>11</v>
      </c>
      <c r="AC13" s="65">
        <v>100</v>
      </c>
      <c r="AD13" s="66"/>
      <c r="AE13" s="5">
        <v>25</v>
      </c>
      <c r="AF13" s="50"/>
      <c r="AG13" s="67">
        <v>7.5</v>
      </c>
      <c r="AH13" s="68"/>
      <c r="AI13" s="69">
        <f t="shared" si="0"/>
        <v>30</v>
      </c>
      <c r="AJ13" s="70"/>
    </row>
    <row r="14" spans="1:36">
      <c r="B14" s="20" t="s">
        <v>23</v>
      </c>
      <c r="C14" s="22" t="s">
        <v>338</v>
      </c>
      <c r="D14" s="32">
        <v>1</v>
      </c>
      <c r="E14" s="40">
        <v>3</v>
      </c>
      <c r="F14" s="41">
        <v>5</v>
      </c>
      <c r="G14" s="32">
        <v>6</v>
      </c>
      <c r="H14" s="33">
        <v>8</v>
      </c>
      <c r="I14" s="41">
        <v>10</v>
      </c>
      <c r="J14" s="39">
        <v>11</v>
      </c>
      <c r="K14" s="33">
        <v>13</v>
      </c>
      <c r="L14" s="34">
        <v>15</v>
      </c>
      <c r="M14" s="39">
        <v>16</v>
      </c>
      <c r="N14" s="33">
        <v>18</v>
      </c>
      <c r="O14" s="39">
        <v>19</v>
      </c>
      <c r="P14" s="40" t="s">
        <v>494</v>
      </c>
      <c r="Q14" s="34" t="s">
        <v>495</v>
      </c>
      <c r="R14" s="32" t="s">
        <v>487</v>
      </c>
      <c r="S14" s="27"/>
      <c r="T14" s="27"/>
      <c r="U14" s="27"/>
      <c r="V14" s="27"/>
      <c r="W14" s="27"/>
      <c r="X14" s="27"/>
      <c r="Y14" s="27"/>
      <c r="Z14" s="22" t="s">
        <v>338</v>
      </c>
      <c r="AB14" s="48" t="s">
        <v>11</v>
      </c>
      <c r="AC14" s="65">
        <v>100</v>
      </c>
      <c r="AD14" s="66"/>
      <c r="AE14" s="5">
        <v>25</v>
      </c>
      <c r="AF14" s="62"/>
      <c r="AG14" s="67">
        <v>2.5</v>
      </c>
      <c r="AH14" s="66"/>
      <c r="AI14" s="71">
        <f t="shared" si="0"/>
        <v>10</v>
      </c>
      <c r="AJ14" s="72"/>
    </row>
    <row r="15" spans="1:36">
      <c r="B15" s="20" t="s">
        <v>25</v>
      </c>
      <c r="C15" s="22" t="s">
        <v>338</v>
      </c>
      <c r="D15" s="39">
        <v>1</v>
      </c>
      <c r="E15" s="24">
        <v>3</v>
      </c>
      <c r="F15" s="25">
        <v>5</v>
      </c>
      <c r="G15" s="39">
        <v>6</v>
      </c>
      <c r="H15" s="40">
        <v>8</v>
      </c>
      <c r="I15" s="25">
        <v>10</v>
      </c>
      <c r="J15" s="35" t="s">
        <v>9</v>
      </c>
      <c r="K15" s="40">
        <v>13</v>
      </c>
      <c r="L15" s="41">
        <v>15</v>
      </c>
      <c r="M15" s="26">
        <v>17</v>
      </c>
      <c r="N15" s="40">
        <v>18</v>
      </c>
      <c r="O15" s="26">
        <v>20</v>
      </c>
      <c r="P15" s="23" t="s">
        <v>314</v>
      </c>
      <c r="Q15" s="41" t="s">
        <v>495</v>
      </c>
      <c r="R15" s="39" t="s">
        <v>487</v>
      </c>
      <c r="S15" s="27"/>
      <c r="T15" s="27"/>
      <c r="U15" s="27"/>
      <c r="V15" s="27"/>
      <c r="W15" s="27"/>
      <c r="X15" s="27"/>
      <c r="Y15" s="27"/>
      <c r="Z15" s="22" t="s">
        <v>338</v>
      </c>
      <c r="AB15" s="48" t="s">
        <v>13</v>
      </c>
      <c r="AC15" s="73">
        <v>10</v>
      </c>
      <c r="AD15" s="74"/>
      <c r="AE15" s="5">
        <v>25</v>
      </c>
      <c r="AF15" s="50"/>
      <c r="AG15" s="75">
        <v>7.5</v>
      </c>
      <c r="AH15" s="76"/>
      <c r="AI15" s="77">
        <f t="shared" si="0"/>
        <v>3</v>
      </c>
      <c r="AJ15" s="78"/>
    </row>
    <row r="16" spans="1:36">
      <c r="B16" s="20" t="s">
        <v>27</v>
      </c>
      <c r="C16" s="22" t="s">
        <v>338</v>
      </c>
      <c r="D16" s="26">
        <v>2</v>
      </c>
      <c r="E16" s="32">
        <v>3</v>
      </c>
      <c r="F16" s="33">
        <v>5</v>
      </c>
      <c r="G16" s="26">
        <v>7</v>
      </c>
      <c r="H16" s="24">
        <v>8</v>
      </c>
      <c r="I16" s="33">
        <v>10</v>
      </c>
      <c r="J16" s="26">
        <v>12</v>
      </c>
      <c r="K16" s="24">
        <v>13</v>
      </c>
      <c r="L16" s="25">
        <v>15</v>
      </c>
      <c r="M16" s="34">
        <v>17</v>
      </c>
      <c r="N16" s="24">
        <v>18</v>
      </c>
      <c r="O16" s="34">
        <v>20</v>
      </c>
      <c r="P16" s="24" t="s">
        <v>494</v>
      </c>
      <c r="Q16" s="25" t="s">
        <v>495</v>
      </c>
      <c r="R16" s="27"/>
      <c r="S16" s="27"/>
      <c r="T16" s="27"/>
      <c r="U16" s="27"/>
      <c r="V16" s="27"/>
      <c r="W16" s="23" t="s">
        <v>314</v>
      </c>
      <c r="X16" s="27"/>
      <c r="Y16" s="27"/>
      <c r="Z16" s="22" t="s">
        <v>338</v>
      </c>
      <c r="AB16" s="79" t="s">
        <v>13</v>
      </c>
      <c r="AC16" s="80">
        <v>10</v>
      </c>
      <c r="AD16" s="81"/>
      <c r="AE16" s="82">
        <v>25</v>
      </c>
      <c r="AF16" s="83"/>
      <c r="AG16" s="84">
        <v>2.5</v>
      </c>
      <c r="AH16" s="81"/>
      <c r="AI16" s="85">
        <f t="shared" si="0"/>
        <v>1</v>
      </c>
      <c r="AJ16" s="86"/>
    </row>
    <row r="17" spans="2:30">
      <c r="B17" s="20" t="s">
        <v>33</v>
      </c>
      <c r="C17" s="22" t="s">
        <v>338</v>
      </c>
      <c r="D17" s="34">
        <v>2</v>
      </c>
      <c r="E17" s="39">
        <v>3</v>
      </c>
      <c r="F17" s="40">
        <v>5</v>
      </c>
      <c r="G17" s="34">
        <v>7</v>
      </c>
      <c r="H17" s="32">
        <v>8</v>
      </c>
      <c r="I17" s="40">
        <v>10</v>
      </c>
      <c r="J17" s="34">
        <v>12</v>
      </c>
      <c r="K17" s="32">
        <v>13</v>
      </c>
      <c r="L17" s="33">
        <v>15</v>
      </c>
      <c r="M17" s="41">
        <v>17</v>
      </c>
      <c r="N17" s="32">
        <v>18</v>
      </c>
      <c r="O17" s="41">
        <v>20</v>
      </c>
      <c r="P17" s="32" t="s">
        <v>494</v>
      </c>
      <c r="Q17" s="33" t="s">
        <v>495</v>
      </c>
      <c r="R17" s="27"/>
      <c r="S17" s="35" t="s">
        <v>9</v>
      </c>
      <c r="T17" s="27"/>
      <c r="U17" s="27"/>
      <c r="V17" s="27"/>
      <c r="W17" s="27"/>
      <c r="X17" s="27"/>
      <c r="Y17" s="27"/>
      <c r="Z17" s="22" t="s">
        <v>338</v>
      </c>
    </row>
    <row r="18" spans="2:30">
      <c r="B18" s="20" t="s">
        <v>35</v>
      </c>
      <c r="C18" s="22" t="s">
        <v>338</v>
      </c>
      <c r="D18" s="41">
        <v>2</v>
      </c>
      <c r="E18" s="26">
        <v>4</v>
      </c>
      <c r="F18" s="23" t="s">
        <v>314</v>
      </c>
      <c r="G18" s="41">
        <v>7</v>
      </c>
      <c r="H18" s="39">
        <v>8</v>
      </c>
      <c r="I18" s="24">
        <v>10</v>
      </c>
      <c r="J18" s="41">
        <v>12</v>
      </c>
      <c r="K18" s="39">
        <v>13</v>
      </c>
      <c r="L18" s="40">
        <v>15</v>
      </c>
      <c r="M18" s="25">
        <v>17</v>
      </c>
      <c r="N18" s="39">
        <v>18</v>
      </c>
      <c r="O18" s="25">
        <v>20</v>
      </c>
      <c r="P18" s="39" t="s">
        <v>494</v>
      </c>
      <c r="Q18" s="40" t="s">
        <v>495</v>
      </c>
      <c r="R18" s="27"/>
      <c r="S18" s="27"/>
      <c r="T18" s="27"/>
      <c r="U18" s="27"/>
      <c r="V18" s="27"/>
      <c r="W18" s="27"/>
      <c r="X18" s="27"/>
      <c r="Y18" s="27"/>
      <c r="Z18" s="22" t="s">
        <v>338</v>
      </c>
    </row>
    <row r="19" spans="2:30">
      <c r="B19" s="20" t="s">
        <v>37</v>
      </c>
      <c r="C19" s="22" t="s">
        <v>338</v>
      </c>
      <c r="D19" s="25">
        <v>2</v>
      </c>
      <c r="E19" s="34">
        <v>4</v>
      </c>
      <c r="F19" s="24">
        <v>5</v>
      </c>
      <c r="G19" s="25">
        <v>7</v>
      </c>
      <c r="H19" s="26">
        <v>9</v>
      </c>
      <c r="I19" s="35" t="s">
        <v>9</v>
      </c>
      <c r="J19" s="25">
        <v>12</v>
      </c>
      <c r="K19" s="26">
        <v>14</v>
      </c>
      <c r="L19" s="24">
        <v>15</v>
      </c>
      <c r="M19" s="23" t="s">
        <v>314</v>
      </c>
      <c r="N19" s="22" t="s">
        <v>338</v>
      </c>
      <c r="O19" s="33">
        <v>20</v>
      </c>
      <c r="P19" s="26" t="s">
        <v>486</v>
      </c>
      <c r="Q19" s="24" t="s">
        <v>495</v>
      </c>
      <c r="R19" s="27"/>
      <c r="S19" s="27"/>
      <c r="T19" s="27"/>
      <c r="U19" s="27"/>
      <c r="V19" s="27"/>
      <c r="W19" s="27"/>
      <c r="X19" s="27"/>
      <c r="Y19" s="22" t="s">
        <v>338</v>
      </c>
      <c r="Z19" s="22" t="s">
        <v>338</v>
      </c>
      <c r="AB19" s="10" t="s">
        <v>496</v>
      </c>
      <c r="AC19" s="10" t="s">
        <v>497</v>
      </c>
      <c r="AD19" s="10" t="s">
        <v>498</v>
      </c>
    </row>
    <row r="20" spans="2:30">
      <c r="B20" s="20" t="s">
        <v>39</v>
      </c>
      <c r="C20" s="22" t="s">
        <v>338</v>
      </c>
      <c r="D20" s="33">
        <v>2</v>
      </c>
      <c r="E20" s="41">
        <v>4</v>
      </c>
      <c r="F20" s="32">
        <v>5</v>
      </c>
      <c r="G20" s="33">
        <v>7</v>
      </c>
      <c r="H20" s="34">
        <v>9</v>
      </c>
      <c r="I20" s="32">
        <v>10</v>
      </c>
      <c r="J20" s="33">
        <v>12</v>
      </c>
      <c r="K20" s="34">
        <v>14</v>
      </c>
      <c r="L20" s="32">
        <v>15</v>
      </c>
      <c r="M20" s="33">
        <v>17</v>
      </c>
      <c r="N20" s="22" t="s">
        <v>338</v>
      </c>
      <c r="O20" s="35" t="s">
        <v>9</v>
      </c>
      <c r="P20" s="34" t="s">
        <v>486</v>
      </c>
      <c r="Q20" s="32" t="s">
        <v>495</v>
      </c>
      <c r="R20" s="27"/>
      <c r="S20" s="27"/>
      <c r="T20" s="23" t="s">
        <v>314</v>
      </c>
      <c r="U20" s="27"/>
      <c r="V20" s="27"/>
      <c r="W20" s="27"/>
      <c r="X20" s="27"/>
      <c r="Y20" s="22" t="s">
        <v>338</v>
      </c>
      <c r="Z20" s="22" t="s">
        <v>338</v>
      </c>
      <c r="AB20" s="10">
        <v>1</v>
      </c>
      <c r="AC20" s="10" t="s">
        <v>6</v>
      </c>
      <c r="AD20" s="10" t="s">
        <v>5</v>
      </c>
    </row>
    <row r="21" spans="2:30">
      <c r="B21" s="20" t="s">
        <v>41</v>
      </c>
      <c r="C21" s="22" t="s">
        <v>338</v>
      </c>
      <c r="D21" s="40">
        <v>2</v>
      </c>
      <c r="E21" s="35" t="s">
        <v>9</v>
      </c>
      <c r="F21" s="39">
        <v>5</v>
      </c>
      <c r="G21" s="40">
        <v>7</v>
      </c>
      <c r="H21" s="41">
        <v>9</v>
      </c>
      <c r="I21" s="39">
        <v>10</v>
      </c>
      <c r="J21" s="40">
        <v>12</v>
      </c>
      <c r="K21" s="41">
        <v>14</v>
      </c>
      <c r="L21" s="39">
        <v>15</v>
      </c>
      <c r="M21" s="40">
        <v>17</v>
      </c>
      <c r="N21" s="22" t="s">
        <v>338</v>
      </c>
      <c r="O21" s="40">
        <v>20</v>
      </c>
      <c r="P21" s="41" t="s">
        <v>486</v>
      </c>
      <c r="Q21" s="39" t="s">
        <v>495</v>
      </c>
      <c r="R21" s="27"/>
      <c r="S21" s="27"/>
      <c r="T21" s="27"/>
      <c r="U21" s="27"/>
      <c r="V21" s="27"/>
      <c r="W21" s="27"/>
      <c r="X21" s="35" t="s">
        <v>9</v>
      </c>
      <c r="Y21" s="22" t="s">
        <v>338</v>
      </c>
      <c r="Z21" s="22" t="s">
        <v>338</v>
      </c>
      <c r="AB21" s="10">
        <v>2</v>
      </c>
      <c r="AC21" s="10" t="s">
        <v>29</v>
      </c>
      <c r="AD21" s="10" t="s">
        <v>28</v>
      </c>
    </row>
    <row r="22" spans="2:30">
      <c r="AB22" s="10">
        <v>3</v>
      </c>
      <c r="AC22" s="10" t="s">
        <v>47</v>
      </c>
      <c r="AD22" s="10" t="s">
        <v>46</v>
      </c>
    </row>
    <row r="23" spans="2:30">
      <c r="AB23" s="10">
        <v>4</v>
      </c>
      <c r="AC23" s="10" t="s">
        <v>59</v>
      </c>
      <c r="AD23" s="10" t="s">
        <v>58</v>
      </c>
    </row>
    <row r="24" spans="2:30">
      <c r="B24" s="87"/>
      <c r="C24" s="88">
        <v>1</v>
      </c>
      <c r="D24" s="88">
        <v>2</v>
      </c>
      <c r="E24" s="88">
        <v>3</v>
      </c>
      <c r="F24" s="88">
        <v>4</v>
      </c>
      <c r="G24" s="88">
        <v>5</v>
      </c>
      <c r="H24" s="88">
        <v>6</v>
      </c>
      <c r="I24" s="88">
        <v>7</v>
      </c>
      <c r="J24" s="88">
        <v>8</v>
      </c>
      <c r="K24" s="88">
        <v>9</v>
      </c>
      <c r="L24" s="88">
        <v>10</v>
      </c>
      <c r="M24" s="88">
        <v>11</v>
      </c>
      <c r="N24" s="88">
        <v>12</v>
      </c>
      <c r="O24" s="88">
        <v>13</v>
      </c>
      <c r="P24" s="88">
        <v>14</v>
      </c>
      <c r="Q24" s="88">
        <v>15</v>
      </c>
      <c r="R24" s="88">
        <v>16</v>
      </c>
      <c r="S24" s="88">
        <v>17</v>
      </c>
      <c r="T24" s="88">
        <v>18</v>
      </c>
      <c r="U24" s="88">
        <v>19</v>
      </c>
      <c r="V24" s="88">
        <v>20</v>
      </c>
      <c r="W24" s="88">
        <v>21</v>
      </c>
      <c r="X24" s="88">
        <v>22</v>
      </c>
      <c r="Y24" s="88">
        <v>23</v>
      </c>
      <c r="Z24" s="88">
        <v>24</v>
      </c>
      <c r="AB24" s="10">
        <v>5</v>
      </c>
      <c r="AC24" s="10" t="s">
        <v>72</v>
      </c>
      <c r="AD24" s="10" t="s">
        <v>71</v>
      </c>
    </row>
    <row r="25" spans="2:30">
      <c r="B25" s="87" t="s">
        <v>4</v>
      </c>
      <c r="C25" s="89" t="s">
        <v>447</v>
      </c>
      <c r="D25" s="90" t="s">
        <v>315</v>
      </c>
      <c r="E25" s="72" t="s">
        <v>42</v>
      </c>
      <c r="F25" s="61" t="s">
        <v>64</v>
      </c>
      <c r="G25" s="91" t="s">
        <v>82</v>
      </c>
      <c r="H25" s="72" t="s">
        <v>103</v>
      </c>
      <c r="I25" s="61" t="s">
        <v>125</v>
      </c>
      <c r="J25" s="91" t="s">
        <v>143</v>
      </c>
      <c r="K25" s="72" t="s">
        <v>164</v>
      </c>
      <c r="L25" s="61" t="s">
        <v>185</v>
      </c>
      <c r="M25" s="91" t="s">
        <v>203</v>
      </c>
      <c r="N25" s="72" t="s">
        <v>225</v>
      </c>
      <c r="O25" s="91" t="s">
        <v>240</v>
      </c>
      <c r="P25" s="72" t="s">
        <v>261</v>
      </c>
      <c r="Q25" s="61" t="s">
        <v>282</v>
      </c>
      <c r="R25" s="91" t="s">
        <v>302</v>
      </c>
      <c r="S25" s="14" t="s">
        <v>345</v>
      </c>
      <c r="T25" s="14" t="s">
        <v>360</v>
      </c>
      <c r="U25" s="14" t="s">
        <v>375</v>
      </c>
      <c r="V25" s="14" t="s">
        <v>390</v>
      </c>
      <c r="W25" s="14" t="s">
        <v>405</v>
      </c>
      <c r="X25" s="14" t="s">
        <v>420</v>
      </c>
      <c r="Y25" s="90" t="s">
        <v>324</v>
      </c>
      <c r="Z25" s="89" t="s">
        <v>469</v>
      </c>
      <c r="AB25" s="10">
        <v>6</v>
      </c>
      <c r="AC25" s="10" t="s">
        <v>84</v>
      </c>
      <c r="AD25" s="10" t="s">
        <v>83</v>
      </c>
    </row>
    <row r="26" spans="2:30">
      <c r="B26" s="87" t="s">
        <v>3</v>
      </c>
      <c r="C26" s="89" t="s">
        <v>448</v>
      </c>
      <c r="D26" s="91" t="s">
        <v>2</v>
      </c>
      <c r="E26" s="78" t="s">
        <v>43</v>
      </c>
      <c r="F26" s="64" t="s">
        <v>65</v>
      </c>
      <c r="G26" s="92" t="s">
        <v>86</v>
      </c>
      <c r="H26" s="78" t="s">
        <v>104</v>
      </c>
      <c r="I26" s="64" t="s">
        <v>126</v>
      </c>
      <c r="J26" s="92" t="s">
        <v>147</v>
      </c>
      <c r="K26" s="93" t="s">
        <v>330</v>
      </c>
      <c r="L26" s="64" t="s">
        <v>186</v>
      </c>
      <c r="M26" s="92" t="s">
        <v>208</v>
      </c>
      <c r="N26" s="78" t="s">
        <v>226</v>
      </c>
      <c r="O26" s="92" t="s">
        <v>244</v>
      </c>
      <c r="P26" s="78" t="s">
        <v>262</v>
      </c>
      <c r="Q26" s="64" t="s">
        <v>283</v>
      </c>
      <c r="R26" s="90" t="s">
        <v>321</v>
      </c>
      <c r="S26" s="14" t="s">
        <v>346</v>
      </c>
      <c r="T26" s="14" t="s">
        <v>361</v>
      </c>
      <c r="U26" s="14" t="s">
        <v>376</v>
      </c>
      <c r="V26" s="14" t="s">
        <v>391</v>
      </c>
      <c r="W26" s="14" t="s">
        <v>406</v>
      </c>
      <c r="X26" s="14" t="s">
        <v>421</v>
      </c>
      <c r="Y26" s="14" t="s">
        <v>435</v>
      </c>
      <c r="Z26" s="89" t="s">
        <v>470</v>
      </c>
      <c r="AB26" s="10">
        <v>7</v>
      </c>
      <c r="AC26" s="10" t="s">
        <v>96</v>
      </c>
      <c r="AD26" s="10" t="s">
        <v>95</v>
      </c>
    </row>
    <row r="27" spans="2:30">
      <c r="B27" s="87" t="s">
        <v>11</v>
      </c>
      <c r="C27" s="89" t="s">
        <v>449</v>
      </c>
      <c r="D27" s="92" t="s">
        <v>10</v>
      </c>
      <c r="E27" s="94" t="s">
        <v>44</v>
      </c>
      <c r="F27" s="70" t="s">
        <v>66</v>
      </c>
      <c r="G27" s="95" t="s">
        <v>87</v>
      </c>
      <c r="H27" s="94" t="s">
        <v>105</v>
      </c>
      <c r="I27" s="70" t="s">
        <v>127</v>
      </c>
      <c r="J27" s="95" t="s">
        <v>330</v>
      </c>
      <c r="K27" s="78" t="s">
        <v>186</v>
      </c>
      <c r="L27" s="70" t="s">
        <v>187</v>
      </c>
      <c r="M27" s="95" t="s">
        <v>209</v>
      </c>
      <c r="N27" s="93" t="s">
        <v>331</v>
      </c>
      <c r="O27" s="95" t="s">
        <v>245</v>
      </c>
      <c r="P27" s="94" t="s">
        <v>263</v>
      </c>
      <c r="Q27" s="70" t="s">
        <v>284</v>
      </c>
      <c r="R27" s="92" t="s">
        <v>311</v>
      </c>
      <c r="S27" s="14" t="s">
        <v>352</v>
      </c>
      <c r="T27" s="14" t="s">
        <v>362</v>
      </c>
      <c r="U27" s="14" t="s">
        <v>377</v>
      </c>
      <c r="V27" s="93" t="s">
        <v>336</v>
      </c>
      <c r="W27" s="14" t="s">
        <v>407</v>
      </c>
      <c r="X27" s="14" t="s">
        <v>422</v>
      </c>
      <c r="Y27" s="14" t="s">
        <v>436</v>
      </c>
      <c r="Z27" s="89" t="s">
        <v>471</v>
      </c>
      <c r="AB27" s="10">
        <v>8</v>
      </c>
      <c r="AC27" s="10" t="s">
        <v>108</v>
      </c>
      <c r="AD27" s="10" t="s">
        <v>107</v>
      </c>
    </row>
    <row r="28" spans="2:30">
      <c r="B28" s="87" t="s">
        <v>13</v>
      </c>
      <c r="C28" s="89" t="s">
        <v>450</v>
      </c>
      <c r="D28" s="95" t="s">
        <v>12</v>
      </c>
      <c r="E28" s="91" t="s">
        <v>45</v>
      </c>
      <c r="F28" s="72" t="s">
        <v>67</v>
      </c>
      <c r="G28" s="93" t="s">
        <v>327</v>
      </c>
      <c r="H28" s="91" t="s">
        <v>106</v>
      </c>
      <c r="I28" s="72" t="s">
        <v>128</v>
      </c>
      <c r="J28" s="61" t="s">
        <v>330</v>
      </c>
      <c r="K28" s="94" t="s">
        <v>186</v>
      </c>
      <c r="L28" s="72" t="s">
        <v>188</v>
      </c>
      <c r="M28" s="61" t="s">
        <v>210</v>
      </c>
      <c r="N28" s="94" t="s">
        <v>227</v>
      </c>
      <c r="O28" s="61" t="s">
        <v>246</v>
      </c>
      <c r="P28" s="91" t="s">
        <v>264</v>
      </c>
      <c r="Q28" s="72" t="s">
        <v>285</v>
      </c>
      <c r="R28" s="95" t="s">
        <v>311</v>
      </c>
      <c r="S28" s="14" t="s">
        <v>352</v>
      </c>
      <c r="T28" s="14" t="s">
        <v>363</v>
      </c>
      <c r="U28" s="14" t="s">
        <v>378</v>
      </c>
      <c r="V28" s="14" t="s">
        <v>392</v>
      </c>
      <c r="W28" s="14" t="s">
        <v>408</v>
      </c>
      <c r="X28" s="14" t="s">
        <v>423</v>
      </c>
      <c r="Y28" s="14" t="s">
        <v>437</v>
      </c>
      <c r="Z28" s="89" t="s">
        <v>472</v>
      </c>
      <c r="AB28" s="10">
        <v>9</v>
      </c>
      <c r="AC28" s="10" t="s">
        <v>120</v>
      </c>
      <c r="AD28" s="10" t="s">
        <v>119</v>
      </c>
    </row>
    <row r="29" spans="2:30">
      <c r="B29" s="87" t="s">
        <v>15</v>
      </c>
      <c r="C29" s="89" t="s">
        <v>451</v>
      </c>
      <c r="D29" s="61" t="s">
        <v>14</v>
      </c>
      <c r="E29" s="92" t="s">
        <v>49</v>
      </c>
      <c r="F29" s="78" t="s">
        <v>68</v>
      </c>
      <c r="G29" s="61" t="s">
        <v>88</v>
      </c>
      <c r="H29" s="92" t="s">
        <v>110</v>
      </c>
      <c r="I29" s="78" t="s">
        <v>129</v>
      </c>
      <c r="J29" s="64" t="s">
        <v>330</v>
      </c>
      <c r="K29" s="91" t="s">
        <v>186</v>
      </c>
      <c r="L29" s="78" t="s">
        <v>189</v>
      </c>
      <c r="M29" s="64" t="s">
        <v>211</v>
      </c>
      <c r="N29" s="91" t="s">
        <v>228</v>
      </c>
      <c r="O29" s="64" t="s">
        <v>247</v>
      </c>
      <c r="P29" s="92" t="s">
        <v>268</v>
      </c>
      <c r="Q29" s="93" t="s">
        <v>333</v>
      </c>
      <c r="R29" s="61" t="s">
        <v>311</v>
      </c>
      <c r="S29" s="14" t="s">
        <v>352</v>
      </c>
      <c r="T29" s="14" t="s">
        <v>364</v>
      </c>
      <c r="U29" s="14" t="s">
        <v>379</v>
      </c>
      <c r="V29" s="14" t="s">
        <v>393</v>
      </c>
      <c r="W29" s="14" t="s">
        <v>409</v>
      </c>
      <c r="X29" s="14" t="s">
        <v>424</v>
      </c>
      <c r="Y29" s="14" t="s">
        <v>438</v>
      </c>
      <c r="Z29" s="89" t="s">
        <v>473</v>
      </c>
      <c r="AB29" s="10">
        <v>10</v>
      </c>
      <c r="AC29" s="10" t="s">
        <v>133</v>
      </c>
      <c r="AD29" s="10" t="s">
        <v>132</v>
      </c>
    </row>
    <row r="30" spans="2:30">
      <c r="B30" s="87" t="s">
        <v>17</v>
      </c>
      <c r="C30" s="89" t="s">
        <v>452</v>
      </c>
      <c r="D30" s="64" t="s">
        <v>16</v>
      </c>
      <c r="E30" s="95" t="s">
        <v>50</v>
      </c>
      <c r="F30" s="94" t="s">
        <v>69</v>
      </c>
      <c r="G30" s="64" t="s">
        <v>89</v>
      </c>
      <c r="H30" s="95" t="s">
        <v>111</v>
      </c>
      <c r="I30" s="94" t="s">
        <v>130</v>
      </c>
      <c r="J30" s="70" t="s">
        <v>330</v>
      </c>
      <c r="K30" s="92" t="s">
        <v>186</v>
      </c>
      <c r="L30" s="90" t="s">
        <v>318</v>
      </c>
      <c r="M30" s="70" t="s">
        <v>212</v>
      </c>
      <c r="N30" s="92" t="s">
        <v>232</v>
      </c>
      <c r="O30" s="70" t="s">
        <v>248</v>
      </c>
      <c r="P30" s="95" t="s">
        <v>269</v>
      </c>
      <c r="Q30" s="78" t="s">
        <v>286</v>
      </c>
      <c r="R30" s="64" t="s">
        <v>311</v>
      </c>
      <c r="S30" s="14" t="s">
        <v>352</v>
      </c>
      <c r="T30" s="14" t="s">
        <v>365</v>
      </c>
      <c r="U30" s="14" t="s">
        <v>380</v>
      </c>
      <c r="V30" s="14" t="s">
        <v>394</v>
      </c>
      <c r="W30" s="14" t="s">
        <v>410</v>
      </c>
      <c r="X30" s="14" t="s">
        <v>425</v>
      </c>
      <c r="Y30" s="14" t="s">
        <v>439</v>
      </c>
      <c r="Z30" s="89" t="s">
        <v>474</v>
      </c>
      <c r="AB30" s="10">
        <v>11</v>
      </c>
      <c r="AC30" s="10" t="s">
        <v>145</v>
      </c>
      <c r="AD30" s="10" t="s">
        <v>144</v>
      </c>
    </row>
    <row r="31" spans="2:30">
      <c r="B31" s="87" t="s">
        <v>19</v>
      </c>
      <c r="C31" s="89" t="s">
        <v>453</v>
      </c>
      <c r="D31" s="70" t="s">
        <v>18</v>
      </c>
      <c r="E31" s="61" t="s">
        <v>51</v>
      </c>
      <c r="F31" s="91" t="s">
        <v>70</v>
      </c>
      <c r="G31" s="70" t="s">
        <v>90</v>
      </c>
      <c r="H31" s="90" t="s">
        <v>317</v>
      </c>
      <c r="I31" s="91" t="s">
        <v>131</v>
      </c>
      <c r="J31" s="72" t="s">
        <v>330</v>
      </c>
      <c r="K31" s="95" t="s">
        <v>186</v>
      </c>
      <c r="L31" s="94" t="s">
        <v>190</v>
      </c>
      <c r="M31" s="72" t="s">
        <v>213</v>
      </c>
      <c r="N31" s="95" t="s">
        <v>233</v>
      </c>
      <c r="O31" s="72" t="s">
        <v>249</v>
      </c>
      <c r="P31" s="61" t="s">
        <v>270</v>
      </c>
      <c r="Q31" s="94" t="s">
        <v>287</v>
      </c>
      <c r="R31" s="70" t="s">
        <v>311</v>
      </c>
      <c r="S31" s="14" t="s">
        <v>352</v>
      </c>
      <c r="T31" s="14" t="s">
        <v>366</v>
      </c>
      <c r="U31" s="14" t="s">
        <v>381</v>
      </c>
      <c r="V31" s="14" t="s">
        <v>395</v>
      </c>
      <c r="W31" s="14" t="s">
        <v>411</v>
      </c>
      <c r="X31" s="14" t="s">
        <v>426</v>
      </c>
      <c r="Y31" s="14" t="s">
        <v>440</v>
      </c>
      <c r="Z31" s="89" t="s">
        <v>475</v>
      </c>
      <c r="AB31" s="10">
        <v>12</v>
      </c>
      <c r="AC31" s="10" t="s">
        <v>157</v>
      </c>
      <c r="AD31" s="10" t="s">
        <v>156</v>
      </c>
    </row>
    <row r="32" spans="2:30">
      <c r="B32" s="87" t="s">
        <v>21</v>
      </c>
      <c r="C32" s="89" t="s">
        <v>454</v>
      </c>
      <c r="D32" s="72" t="s">
        <v>20</v>
      </c>
      <c r="E32" s="64" t="s">
        <v>52</v>
      </c>
      <c r="F32" s="92" t="s">
        <v>74</v>
      </c>
      <c r="G32" s="72" t="s">
        <v>91</v>
      </c>
      <c r="H32" s="61" t="s">
        <v>112</v>
      </c>
      <c r="I32" s="92" t="s">
        <v>135</v>
      </c>
      <c r="J32" s="78" t="s">
        <v>153</v>
      </c>
      <c r="K32" s="61" t="s">
        <v>173</v>
      </c>
      <c r="L32" s="91" t="s">
        <v>191</v>
      </c>
      <c r="M32" s="78" t="s">
        <v>214</v>
      </c>
      <c r="N32" s="61" t="s">
        <v>234</v>
      </c>
      <c r="O32" s="78" t="s">
        <v>250</v>
      </c>
      <c r="P32" s="64" t="s">
        <v>271</v>
      </c>
      <c r="Q32" s="91" t="s">
        <v>288</v>
      </c>
      <c r="R32" s="72" t="s">
        <v>311</v>
      </c>
      <c r="S32" s="14" t="s">
        <v>352</v>
      </c>
      <c r="T32" s="14" t="s">
        <v>367</v>
      </c>
      <c r="U32" s="93" t="s">
        <v>335</v>
      </c>
      <c r="V32" s="14" t="s">
        <v>396</v>
      </c>
      <c r="W32" s="14" t="s">
        <v>412</v>
      </c>
      <c r="X32" s="14" t="s">
        <v>427</v>
      </c>
      <c r="Y32" s="14" t="s">
        <v>441</v>
      </c>
      <c r="Z32" s="89" t="s">
        <v>476</v>
      </c>
      <c r="AB32" s="10">
        <v>13</v>
      </c>
      <c r="AC32" s="10" t="s">
        <v>169</v>
      </c>
      <c r="AD32" s="10" t="s">
        <v>168</v>
      </c>
    </row>
    <row r="33" spans="1:30">
      <c r="B33" s="87" t="s">
        <v>23</v>
      </c>
      <c r="C33" s="89" t="s">
        <v>455</v>
      </c>
      <c r="D33" s="78" t="s">
        <v>22</v>
      </c>
      <c r="E33" s="70" t="s">
        <v>53</v>
      </c>
      <c r="F33" s="95" t="s">
        <v>75</v>
      </c>
      <c r="G33" s="78" t="s">
        <v>92</v>
      </c>
      <c r="H33" s="64" t="s">
        <v>113</v>
      </c>
      <c r="I33" s="95" t="s">
        <v>136</v>
      </c>
      <c r="J33" s="94" t="s">
        <v>154</v>
      </c>
      <c r="K33" s="64" t="s">
        <v>191</v>
      </c>
      <c r="L33" s="92" t="s">
        <v>195</v>
      </c>
      <c r="M33" s="94" t="s">
        <v>215</v>
      </c>
      <c r="N33" s="64" t="s">
        <v>235</v>
      </c>
      <c r="O33" s="94" t="s">
        <v>251</v>
      </c>
      <c r="P33" s="70" t="s">
        <v>272</v>
      </c>
      <c r="Q33" s="92" t="s">
        <v>294</v>
      </c>
      <c r="R33" s="78" t="s">
        <v>311</v>
      </c>
      <c r="S33" s="14" t="s">
        <v>352</v>
      </c>
      <c r="T33" s="14" t="s">
        <v>368</v>
      </c>
      <c r="U33" s="14" t="s">
        <v>382</v>
      </c>
      <c r="V33" s="14" t="s">
        <v>397</v>
      </c>
      <c r="W33" s="14" t="s">
        <v>413</v>
      </c>
      <c r="X33" s="14" t="s">
        <v>428</v>
      </c>
      <c r="Y33" s="14" t="s">
        <v>442</v>
      </c>
      <c r="Z33" s="89" t="s">
        <v>477</v>
      </c>
      <c r="AB33" s="10">
        <v>14</v>
      </c>
      <c r="AC33" s="10" t="s">
        <v>181</v>
      </c>
      <c r="AD33" s="10" t="s">
        <v>180</v>
      </c>
    </row>
    <row r="34" spans="1:30">
      <c r="B34" s="87" t="s">
        <v>25</v>
      </c>
      <c r="C34" s="89" t="s">
        <v>456</v>
      </c>
      <c r="D34" s="94" t="s">
        <v>24</v>
      </c>
      <c r="E34" s="72" t="s">
        <v>54</v>
      </c>
      <c r="F34" s="61" t="s">
        <v>76</v>
      </c>
      <c r="G34" s="94" t="s">
        <v>93</v>
      </c>
      <c r="H34" s="70" t="s">
        <v>114</v>
      </c>
      <c r="I34" s="61" t="s">
        <v>137</v>
      </c>
      <c r="J34" s="93" t="s">
        <v>63</v>
      </c>
      <c r="K34" s="70" t="s">
        <v>214</v>
      </c>
      <c r="L34" s="95" t="s">
        <v>196</v>
      </c>
      <c r="M34" s="91" t="s">
        <v>216</v>
      </c>
      <c r="N34" s="70" t="s">
        <v>236</v>
      </c>
      <c r="O34" s="91" t="s">
        <v>252</v>
      </c>
      <c r="P34" s="90" t="s">
        <v>320</v>
      </c>
      <c r="Q34" s="95" t="s">
        <v>295</v>
      </c>
      <c r="R34" s="94" t="s">
        <v>311</v>
      </c>
      <c r="S34" s="14" t="s">
        <v>352</v>
      </c>
      <c r="T34" s="14" t="s">
        <v>369</v>
      </c>
      <c r="U34" s="14" t="s">
        <v>383</v>
      </c>
      <c r="V34" s="14" t="s">
        <v>398</v>
      </c>
      <c r="W34" s="14" t="s">
        <v>414</v>
      </c>
      <c r="X34" s="14" t="s">
        <v>429</v>
      </c>
      <c r="Y34" s="14" t="s">
        <v>443</v>
      </c>
      <c r="Z34" s="89" t="s">
        <v>478</v>
      </c>
      <c r="AB34" s="10">
        <v>15</v>
      </c>
      <c r="AC34" s="10" t="s">
        <v>193</v>
      </c>
      <c r="AD34" s="10" t="s">
        <v>192</v>
      </c>
    </row>
    <row r="35" spans="1:30">
      <c r="B35" s="87" t="s">
        <v>27</v>
      </c>
      <c r="C35" s="89" t="s">
        <v>457</v>
      </c>
      <c r="D35" s="91" t="s">
        <v>26</v>
      </c>
      <c r="E35" s="78" t="s">
        <v>55</v>
      </c>
      <c r="F35" s="64" t="s">
        <v>77</v>
      </c>
      <c r="G35" s="91" t="s">
        <v>94</v>
      </c>
      <c r="H35" s="72" t="s">
        <v>115</v>
      </c>
      <c r="I35" s="64" t="s">
        <v>138</v>
      </c>
      <c r="J35" s="91" t="s">
        <v>80</v>
      </c>
      <c r="K35" s="72" t="s">
        <v>234</v>
      </c>
      <c r="L35" s="61" t="s">
        <v>197</v>
      </c>
      <c r="M35" s="92" t="s">
        <v>220</v>
      </c>
      <c r="N35" s="72" t="s">
        <v>237</v>
      </c>
      <c r="O35" s="92" t="s">
        <v>256</v>
      </c>
      <c r="P35" s="72" t="s">
        <v>273</v>
      </c>
      <c r="Q35" s="61" t="s">
        <v>296</v>
      </c>
      <c r="R35" s="14" t="s">
        <v>311</v>
      </c>
      <c r="S35" s="14" t="s">
        <v>352</v>
      </c>
      <c r="T35" s="14" t="s">
        <v>370</v>
      </c>
      <c r="U35" s="14" t="s">
        <v>384</v>
      </c>
      <c r="V35" s="14" t="s">
        <v>399</v>
      </c>
      <c r="W35" s="90" t="s">
        <v>323</v>
      </c>
      <c r="X35" s="14" t="s">
        <v>430</v>
      </c>
      <c r="Y35" s="14" t="s">
        <v>444</v>
      </c>
      <c r="Z35" s="89" t="s">
        <v>479</v>
      </c>
      <c r="AB35" s="10">
        <v>16</v>
      </c>
      <c r="AC35" s="10" t="s">
        <v>205</v>
      </c>
      <c r="AD35" s="10" t="s">
        <v>204</v>
      </c>
    </row>
    <row r="36" spans="1:30">
      <c r="B36" s="87" t="s">
        <v>33</v>
      </c>
      <c r="C36" s="89" t="s">
        <v>458</v>
      </c>
      <c r="D36" s="92" t="s">
        <v>32</v>
      </c>
      <c r="E36" s="94" t="s">
        <v>56</v>
      </c>
      <c r="F36" s="70" t="s">
        <v>78</v>
      </c>
      <c r="G36" s="92" t="s">
        <v>98</v>
      </c>
      <c r="H36" s="78" t="s">
        <v>116</v>
      </c>
      <c r="I36" s="70" t="s">
        <v>139</v>
      </c>
      <c r="J36" s="92" t="s">
        <v>101</v>
      </c>
      <c r="K36" s="78" t="s">
        <v>250</v>
      </c>
      <c r="L36" s="64" t="s">
        <v>198</v>
      </c>
      <c r="M36" s="95" t="s">
        <v>221</v>
      </c>
      <c r="N36" s="78" t="s">
        <v>238</v>
      </c>
      <c r="O36" s="95" t="s">
        <v>257</v>
      </c>
      <c r="P36" s="78" t="s">
        <v>274</v>
      </c>
      <c r="Q36" s="64" t="s">
        <v>297</v>
      </c>
      <c r="R36" s="14" t="s">
        <v>352</v>
      </c>
      <c r="S36" s="93" t="s">
        <v>334</v>
      </c>
      <c r="T36" s="14" t="s">
        <v>371</v>
      </c>
      <c r="U36" s="14" t="s">
        <v>385</v>
      </c>
      <c r="V36" s="14" t="s">
        <v>400</v>
      </c>
      <c r="W36" s="14" t="s">
        <v>415</v>
      </c>
      <c r="X36" s="14" t="s">
        <v>431</v>
      </c>
      <c r="Y36" s="14" t="s">
        <v>445</v>
      </c>
      <c r="Z36" s="89" t="s">
        <v>480</v>
      </c>
      <c r="AB36" s="10">
        <v>17</v>
      </c>
      <c r="AC36" s="10" t="s">
        <v>218</v>
      </c>
      <c r="AD36" s="10" t="s">
        <v>217</v>
      </c>
    </row>
    <row r="37" spans="1:30">
      <c r="B37" s="87" t="s">
        <v>35</v>
      </c>
      <c r="C37" s="89" t="s">
        <v>459</v>
      </c>
      <c r="D37" s="95" t="s">
        <v>34</v>
      </c>
      <c r="E37" s="91" t="s">
        <v>57</v>
      </c>
      <c r="F37" s="90" t="s">
        <v>316</v>
      </c>
      <c r="G37" s="95" t="s">
        <v>99</v>
      </c>
      <c r="H37" s="94" t="s">
        <v>117</v>
      </c>
      <c r="I37" s="72" t="s">
        <v>140</v>
      </c>
      <c r="J37" s="95" t="s">
        <v>123</v>
      </c>
      <c r="K37" s="94" t="s">
        <v>271</v>
      </c>
      <c r="L37" s="70" t="s">
        <v>199</v>
      </c>
      <c r="M37" s="61" t="s">
        <v>222</v>
      </c>
      <c r="N37" s="94" t="s">
        <v>239</v>
      </c>
      <c r="O37" s="61" t="s">
        <v>258</v>
      </c>
      <c r="P37" s="94" t="s">
        <v>275</v>
      </c>
      <c r="Q37" s="70" t="s">
        <v>298</v>
      </c>
      <c r="R37" s="14" t="s">
        <v>343</v>
      </c>
      <c r="S37" s="14" t="s">
        <v>358</v>
      </c>
      <c r="T37" s="14" t="s">
        <v>372</v>
      </c>
      <c r="U37" s="14" t="s">
        <v>386</v>
      </c>
      <c r="V37" s="14" t="s">
        <v>401</v>
      </c>
      <c r="W37" s="14" t="s">
        <v>416</v>
      </c>
      <c r="X37" s="14" t="s">
        <v>432</v>
      </c>
      <c r="Y37" s="14" t="s">
        <v>446</v>
      </c>
      <c r="Z37" s="89" t="s">
        <v>481</v>
      </c>
      <c r="AB37" s="10">
        <v>18</v>
      </c>
      <c r="AC37" s="10" t="s">
        <v>230</v>
      </c>
      <c r="AD37" s="10" t="s">
        <v>229</v>
      </c>
    </row>
    <row r="38" spans="1:30">
      <c r="B38" s="87" t="s">
        <v>37</v>
      </c>
      <c r="C38" s="89" t="s">
        <v>460</v>
      </c>
      <c r="D38" s="61" t="s">
        <v>36</v>
      </c>
      <c r="E38" s="92" t="s">
        <v>62</v>
      </c>
      <c r="F38" s="72" t="s">
        <v>79</v>
      </c>
      <c r="G38" s="61" t="s">
        <v>100</v>
      </c>
      <c r="H38" s="91" t="s">
        <v>118</v>
      </c>
      <c r="I38" s="93" t="s">
        <v>328</v>
      </c>
      <c r="J38" s="61" t="s">
        <v>141</v>
      </c>
      <c r="K38" s="91" t="s">
        <v>179</v>
      </c>
      <c r="L38" s="72" t="s">
        <v>200</v>
      </c>
      <c r="M38" s="90" t="s">
        <v>319</v>
      </c>
      <c r="N38" s="89" t="s">
        <v>463</v>
      </c>
      <c r="O38" s="64" t="s">
        <v>259</v>
      </c>
      <c r="P38" s="91" t="s">
        <v>276</v>
      </c>
      <c r="Q38" s="72" t="s">
        <v>299</v>
      </c>
      <c r="R38" s="14" t="s">
        <v>343</v>
      </c>
      <c r="S38" s="14" t="s">
        <v>358</v>
      </c>
      <c r="T38" s="14" t="s">
        <v>373</v>
      </c>
      <c r="U38" s="14" t="s">
        <v>387</v>
      </c>
      <c r="V38" s="14" t="s">
        <v>402</v>
      </c>
      <c r="W38" s="14" t="s">
        <v>417</v>
      </c>
      <c r="X38" s="14" t="s">
        <v>433</v>
      </c>
      <c r="Y38" s="89" t="s">
        <v>466</v>
      </c>
      <c r="Z38" s="89" t="s">
        <v>482</v>
      </c>
      <c r="AB38" s="10">
        <v>19</v>
      </c>
      <c r="AC38" s="10" t="s">
        <v>242</v>
      </c>
      <c r="AD38" s="10" t="s">
        <v>241</v>
      </c>
    </row>
    <row r="39" spans="1:30">
      <c r="B39" s="87" t="s">
        <v>39</v>
      </c>
      <c r="C39" s="89" t="s">
        <v>461</v>
      </c>
      <c r="D39" s="64" t="s">
        <v>38</v>
      </c>
      <c r="E39" s="95" t="s">
        <v>63</v>
      </c>
      <c r="F39" s="78" t="s">
        <v>80</v>
      </c>
      <c r="G39" s="64" t="s">
        <v>101</v>
      </c>
      <c r="H39" s="92" t="s">
        <v>123</v>
      </c>
      <c r="I39" s="78" t="s">
        <v>141</v>
      </c>
      <c r="J39" s="64" t="s">
        <v>162</v>
      </c>
      <c r="K39" s="92" t="s">
        <v>183</v>
      </c>
      <c r="L39" s="78" t="s">
        <v>201</v>
      </c>
      <c r="M39" s="64" t="s">
        <v>223</v>
      </c>
      <c r="N39" s="89" t="s">
        <v>464</v>
      </c>
      <c r="O39" s="93" t="s">
        <v>332</v>
      </c>
      <c r="P39" s="92" t="s">
        <v>280</v>
      </c>
      <c r="Q39" s="78" t="s">
        <v>300</v>
      </c>
      <c r="R39" s="14" t="s">
        <v>343</v>
      </c>
      <c r="S39" s="14" t="s">
        <v>358</v>
      </c>
      <c r="T39" s="90" t="s">
        <v>322</v>
      </c>
      <c r="U39" s="14" t="s">
        <v>388</v>
      </c>
      <c r="V39" s="14" t="s">
        <v>403</v>
      </c>
      <c r="W39" s="14" t="s">
        <v>418</v>
      </c>
      <c r="X39" s="14" t="s">
        <v>434</v>
      </c>
      <c r="Y39" s="89" t="s">
        <v>467</v>
      </c>
      <c r="Z39" s="89" t="s">
        <v>483</v>
      </c>
      <c r="AB39" s="10">
        <v>20</v>
      </c>
      <c r="AC39" s="10" t="s">
        <v>254</v>
      </c>
      <c r="AD39" s="10" t="s">
        <v>253</v>
      </c>
    </row>
    <row r="40" spans="1:30">
      <c r="B40" s="87" t="s">
        <v>41</v>
      </c>
      <c r="C40" s="89" t="s">
        <v>462</v>
      </c>
      <c r="D40" s="70" t="s">
        <v>40</v>
      </c>
      <c r="E40" s="93" t="s">
        <v>325</v>
      </c>
      <c r="F40" s="94" t="s">
        <v>81</v>
      </c>
      <c r="G40" s="70" t="s">
        <v>102</v>
      </c>
      <c r="H40" s="95" t="s">
        <v>124</v>
      </c>
      <c r="I40" s="94" t="s">
        <v>142</v>
      </c>
      <c r="J40" s="70" t="s">
        <v>163</v>
      </c>
      <c r="K40" s="95" t="s">
        <v>184</v>
      </c>
      <c r="L40" s="94" t="s">
        <v>202</v>
      </c>
      <c r="M40" s="70" t="s">
        <v>224</v>
      </c>
      <c r="N40" s="89" t="s">
        <v>465</v>
      </c>
      <c r="O40" s="70" t="s">
        <v>260</v>
      </c>
      <c r="P40" s="95" t="s">
        <v>281</v>
      </c>
      <c r="Q40" s="94" t="s">
        <v>301</v>
      </c>
      <c r="R40" s="14" t="s">
        <v>344</v>
      </c>
      <c r="S40" s="14" t="s">
        <v>359</v>
      </c>
      <c r="T40" s="14" t="s">
        <v>374</v>
      </c>
      <c r="U40" s="14" t="s">
        <v>389</v>
      </c>
      <c r="V40" s="14" t="s">
        <v>404</v>
      </c>
      <c r="W40" s="14" t="s">
        <v>419</v>
      </c>
      <c r="X40" s="93" t="s">
        <v>337</v>
      </c>
      <c r="Y40" s="89" t="s">
        <v>468</v>
      </c>
      <c r="Z40" s="89" t="s">
        <v>484</v>
      </c>
      <c r="AB40" s="10">
        <v>21</v>
      </c>
      <c r="AC40" s="10" t="s">
        <v>266</v>
      </c>
      <c r="AD40" s="10" t="s">
        <v>265</v>
      </c>
    </row>
    <row r="41" spans="1:30">
      <c r="AB41" s="10">
        <v>22</v>
      </c>
      <c r="AC41" s="10" t="s">
        <v>278</v>
      </c>
      <c r="AD41" s="10" t="s">
        <v>277</v>
      </c>
    </row>
    <row r="42" spans="1:30">
      <c r="AB42" s="10">
        <v>23</v>
      </c>
      <c r="AC42" s="10" t="s">
        <v>293</v>
      </c>
      <c r="AD42" s="10" t="s">
        <v>289</v>
      </c>
    </row>
    <row r="43" spans="1:30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B43" s="10">
        <v>24</v>
      </c>
      <c r="AC43" s="10" t="s">
        <v>304</v>
      </c>
      <c r="AD43" s="10" t="s">
        <v>303</v>
      </c>
    </row>
    <row r="44" spans="1:30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30">
      <c r="A45" s="8"/>
    </row>
    <row r="46" spans="1:30">
      <c r="A46" s="8"/>
    </row>
    <row r="47" spans="1:30">
      <c r="A47" s="8"/>
    </row>
    <row r="48" spans="1:30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</sheetData>
  <pageMargins left="0.25" right="0.25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EGFR_ERBB Annotations</vt:lpstr>
      <vt:lpstr>Layout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Nurmi, Maria E M</dc:creator>
  <cp:lastModifiedBy>Ianevski Aleksandr</cp:lastModifiedBy>
  <dcterms:created xsi:type="dcterms:W3CDTF">2017-02-28T07:13:11Z</dcterms:created>
  <dcterms:modified xsi:type="dcterms:W3CDTF">2017-03-30T15:43:02Z</dcterms:modified>
</cp:coreProperties>
</file>