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513\Project 2\"/>
    </mc:Choice>
  </mc:AlternateContent>
  <bookViews>
    <workbookView xWindow="0" yWindow="0" windowWidth="23040" windowHeight="9000" xr2:uid="{BFCB1295-3E2F-438C-9275-292E7568AB5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0" i="1" l="1"/>
  <c r="L21" i="1" l="1"/>
  <c r="L18" i="1" l="1"/>
  <c r="L6" i="1" l="1"/>
  <c r="L5" i="1"/>
  <c r="L4" i="1" l="1"/>
  <c r="L16" i="1" l="1"/>
  <c r="L15" i="1"/>
  <c r="L17" i="1"/>
  <c r="L2" i="1"/>
  <c r="L19" i="1" l="1"/>
  <c r="L3" i="1" l="1"/>
</calcChain>
</file>

<file path=xl/sharedStrings.xml><?xml version="1.0" encoding="utf-8"?>
<sst xmlns="http://schemas.openxmlformats.org/spreadsheetml/2006/main" count="19" uniqueCount="14">
  <si>
    <t>loss rate&amp;corruption rate</t>
    <phoneticPr fontId="1" type="noConversion"/>
  </si>
  <si>
    <t>0.1,0.1</t>
    <phoneticPr fontId="1" type="noConversion"/>
  </si>
  <si>
    <t>0.2,0.2</t>
    <phoneticPr fontId="1" type="noConversion"/>
  </si>
  <si>
    <t>total numbers of packets need to be send</t>
    <phoneticPr fontId="1" type="noConversion"/>
  </si>
  <si>
    <t>AVG</t>
    <phoneticPr fontId="1" type="noConversion"/>
  </si>
  <si>
    <t>0.05,0.05</t>
    <phoneticPr fontId="1" type="noConversion"/>
  </si>
  <si>
    <t>0.15,0.15</t>
    <phoneticPr fontId="1" type="noConversion"/>
  </si>
  <si>
    <t>0.25,0.25</t>
    <phoneticPr fontId="1" type="noConversion"/>
  </si>
  <si>
    <t>0.01,0.01</t>
    <phoneticPr fontId="1" type="noConversion"/>
  </si>
  <si>
    <t>0.03,0.03</t>
    <phoneticPr fontId="1" type="noConversion"/>
  </si>
  <si>
    <t>0.07,0.07</t>
    <phoneticPr fontId="1" type="noConversion"/>
  </si>
  <si>
    <t>0.2,0.2</t>
    <phoneticPr fontId="1" type="noConversion"/>
  </si>
  <si>
    <t>0.15,0.15</t>
    <phoneticPr fontId="1" type="noConversion"/>
  </si>
  <si>
    <t>0.25,0.25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</si>
</sst>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</a:t>
            </a:r>
            <a:endParaRPr lang="zh-CN"/>
          </a:p>
        </c:rich>
      </c:tx>
      <c:layout>
        <c:manualLayout>
          <c:xMode val="edge"/>
          <c:yMode val="edge"/>
          <c:x val="0.35728848114169209"/>
          <c:y val="5.454545454545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74685962419836"/>
          <c:y val="0.21796993557623481"/>
          <c:w val="0.77528474078354881"/>
          <c:h val="0.623252684323550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Sheet1!$L$2:$L$6</c:f>
              <c:numCache>
                <c:formatCode>General</c:formatCode>
                <c:ptCount val="5"/>
                <c:pt idx="0">
                  <c:v>859</c:v>
                </c:pt>
                <c:pt idx="1">
                  <c:v>1082.5999999999999</c:v>
                </c:pt>
                <c:pt idx="2">
                  <c:v>1408.5</c:v>
                </c:pt>
                <c:pt idx="3">
                  <c:v>1663.6</c:v>
                </c:pt>
                <c:pt idx="4">
                  <c:v>2077.4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B-4E8A-8B40-FE4AD2DA1A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2291712"/>
        <c:axId val="462292696"/>
      </c:lineChart>
      <c:catAx>
        <c:axId val="4622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92696"/>
        <c:crosses val="autoZero"/>
        <c:auto val="0"/>
        <c:lblAlgn val="ctr"/>
        <c:lblOffset val="100"/>
        <c:noMultiLvlLbl val="0"/>
      </c:catAx>
      <c:valAx>
        <c:axId val="462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6045197740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347835757818411E-2"/>
          <c:y val="0.19428258967629047"/>
          <c:w val="0.87545442412918728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Sheet1!$L$15:$L$22</c:f>
              <c:numCache>
                <c:formatCode>General</c:formatCode>
                <c:ptCount val="8"/>
                <c:pt idx="0">
                  <c:v>693.6</c:v>
                </c:pt>
                <c:pt idx="1">
                  <c:v>728.1</c:v>
                </c:pt>
                <c:pt idx="2">
                  <c:v>767.1</c:v>
                </c:pt>
                <c:pt idx="3">
                  <c:v>791</c:v>
                </c:pt>
                <c:pt idx="4">
                  <c:v>829.9</c:v>
                </c:pt>
                <c:pt idx="5">
                  <c:v>956.7</c:v>
                </c:pt>
                <c:pt idx="6">
                  <c:v>1047.9000000000001</c:v>
                </c:pt>
                <c:pt idx="7">
                  <c:v>1217.8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1-4D38-9A97-5F32162A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94696"/>
        <c:axId val="467788464"/>
      </c:lineChart>
      <c:catAx>
        <c:axId val="4677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88464"/>
        <c:crosses val="autoZero"/>
        <c:auto val="1"/>
        <c:lblAlgn val="ctr"/>
        <c:lblOffset val="100"/>
        <c:noMultiLvlLbl val="0"/>
      </c:catAx>
      <c:valAx>
        <c:axId val="4677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0</xdr:row>
      <xdr:rowOff>99060</xdr:rowOff>
    </xdr:from>
    <xdr:to>
      <xdr:col>16</xdr:col>
      <xdr:colOff>373380</xdr:colOff>
      <xdr:row>11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DBDD6F-825E-4880-8B38-C4CA12DC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14</xdr:row>
      <xdr:rowOff>68580</xdr:rowOff>
    </xdr:from>
    <xdr:to>
      <xdr:col>16</xdr:col>
      <xdr:colOff>411480</xdr:colOff>
      <xdr:row>23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37F86F-5060-4E93-9A9A-D406EBC9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C359-4484-4F85-AF01-EAAB74C31A89}">
  <dimension ref="A1:L23"/>
  <sheetViews>
    <sheetView tabSelected="1" workbookViewId="0">
      <selection activeCell="S14" sqref="S14"/>
    </sheetView>
  </sheetViews>
  <sheetFormatPr defaultRowHeight="13.8" x14ac:dyDescent="0.25"/>
  <cols>
    <col min="1" max="1" width="45.33203125" customWidth="1"/>
    <col min="12" max="12" width="9.109375" bestFit="1" customWidth="1"/>
  </cols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</row>
    <row r="2" spans="1:12" x14ac:dyDescent="0.25">
      <c r="A2" t="s">
        <v>5</v>
      </c>
      <c r="B2">
        <v>837</v>
      </c>
      <c r="C2">
        <v>902</v>
      </c>
      <c r="D2">
        <v>857</v>
      </c>
      <c r="E2">
        <v>831</v>
      </c>
      <c r="F2">
        <v>868</v>
      </c>
      <c r="G2">
        <v>867</v>
      </c>
      <c r="H2">
        <v>851</v>
      </c>
      <c r="I2">
        <v>843</v>
      </c>
      <c r="J2">
        <v>851</v>
      </c>
      <c r="K2">
        <v>883</v>
      </c>
      <c r="L2">
        <f>AVERAGE(B$2:K$2)</f>
        <v>859</v>
      </c>
    </row>
    <row r="3" spans="1:12" x14ac:dyDescent="0.25">
      <c r="A3" t="s">
        <v>1</v>
      </c>
      <c r="B3">
        <v>1057</v>
      </c>
      <c r="C3">
        <v>1154</v>
      </c>
      <c r="D3">
        <v>1037</v>
      </c>
      <c r="E3">
        <v>1042</v>
      </c>
      <c r="F3">
        <v>1151</v>
      </c>
      <c r="G3">
        <v>1107</v>
      </c>
      <c r="H3">
        <v>1055</v>
      </c>
      <c r="I3">
        <v>1105</v>
      </c>
      <c r="J3">
        <v>1083</v>
      </c>
      <c r="K3">
        <v>1035</v>
      </c>
      <c r="L3">
        <f>AVERAGE(B$3:K$3)</f>
        <v>1082.5999999999999</v>
      </c>
    </row>
    <row r="4" spans="1:12" x14ac:dyDescent="0.25">
      <c r="A4" t="s">
        <v>6</v>
      </c>
      <c r="B4">
        <v>1295</v>
      </c>
      <c r="C4">
        <v>1435</v>
      </c>
      <c r="D4">
        <v>1519</v>
      </c>
      <c r="E4">
        <v>1400</v>
      </c>
      <c r="F4">
        <v>1373</v>
      </c>
      <c r="G4">
        <v>1392</v>
      </c>
      <c r="H4">
        <v>1464</v>
      </c>
      <c r="I4">
        <v>1459</v>
      </c>
      <c r="J4">
        <v>1398</v>
      </c>
      <c r="K4">
        <v>1350</v>
      </c>
      <c r="L4">
        <f>AVERAGE(B$4:K$4)</f>
        <v>1408.5</v>
      </c>
    </row>
    <row r="5" spans="1:12" x14ac:dyDescent="0.25">
      <c r="A5" t="s">
        <v>2</v>
      </c>
      <c r="B5">
        <v>1663</v>
      </c>
      <c r="C5">
        <v>1535</v>
      </c>
      <c r="D5">
        <v>1837</v>
      </c>
      <c r="E5">
        <v>1796</v>
      </c>
      <c r="F5">
        <v>1573</v>
      </c>
      <c r="G5">
        <v>1568</v>
      </c>
      <c r="H5">
        <v>1596</v>
      </c>
      <c r="I5">
        <v>1640</v>
      </c>
      <c r="J5">
        <v>1730</v>
      </c>
      <c r="K5">
        <v>1698</v>
      </c>
      <c r="L5">
        <f>AVERAGE(B$5:K$5)</f>
        <v>1663.6</v>
      </c>
    </row>
    <row r="6" spans="1:12" x14ac:dyDescent="0.25">
      <c r="A6" t="s">
        <v>7</v>
      </c>
      <c r="B6">
        <v>2046</v>
      </c>
      <c r="C6">
        <v>1936</v>
      </c>
      <c r="D6">
        <v>2107</v>
      </c>
      <c r="E6">
        <v>2178</v>
      </c>
      <c r="F6">
        <v>2323</v>
      </c>
      <c r="G6">
        <v>1934</v>
      </c>
      <c r="H6">
        <v>2050</v>
      </c>
      <c r="I6">
        <v>2132</v>
      </c>
      <c r="J6">
        <v>2079</v>
      </c>
      <c r="K6">
        <v>1989</v>
      </c>
      <c r="L6">
        <f>AVERAGE(B$6:K$6)</f>
        <v>2077.4</v>
      </c>
    </row>
    <row r="7" spans="1:12" x14ac:dyDescent="0.25">
      <c r="A7" t="s">
        <v>3</v>
      </c>
      <c r="B7">
        <v>676</v>
      </c>
    </row>
    <row r="14" spans="1:12" x14ac:dyDescent="0.25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4</v>
      </c>
    </row>
    <row r="15" spans="1:12" x14ac:dyDescent="0.25">
      <c r="A15" t="s">
        <v>8</v>
      </c>
      <c r="B15">
        <v>688</v>
      </c>
      <c r="C15">
        <v>698</v>
      </c>
      <c r="D15">
        <v>702</v>
      </c>
      <c r="E15">
        <v>695</v>
      </c>
      <c r="F15">
        <v>685</v>
      </c>
      <c r="G15">
        <v>694</v>
      </c>
      <c r="H15">
        <v>690</v>
      </c>
      <c r="I15">
        <v>699</v>
      </c>
      <c r="J15">
        <v>687</v>
      </c>
      <c r="K15">
        <v>698</v>
      </c>
      <c r="L15">
        <f>AVERAGE(B$15:K$15)</f>
        <v>693.6</v>
      </c>
    </row>
    <row r="16" spans="1:12" x14ac:dyDescent="0.25">
      <c r="A16" t="s">
        <v>9</v>
      </c>
      <c r="B16">
        <v>731</v>
      </c>
      <c r="C16">
        <v>735</v>
      </c>
      <c r="D16">
        <v>733</v>
      </c>
      <c r="E16">
        <v>734</v>
      </c>
      <c r="F16">
        <v>728</v>
      </c>
      <c r="G16">
        <v>714</v>
      </c>
      <c r="H16">
        <v>720</v>
      </c>
      <c r="I16">
        <v>731</v>
      </c>
      <c r="J16">
        <v>730</v>
      </c>
      <c r="K16">
        <v>725</v>
      </c>
      <c r="L16">
        <f>AVERAGE(B$16:K$16)</f>
        <v>728.1</v>
      </c>
    </row>
    <row r="17" spans="1:12" x14ac:dyDescent="0.25">
      <c r="A17" t="s">
        <v>5</v>
      </c>
      <c r="B17">
        <v>770</v>
      </c>
      <c r="C17">
        <v>776</v>
      </c>
      <c r="D17">
        <v>776</v>
      </c>
      <c r="E17">
        <v>752</v>
      </c>
      <c r="F17">
        <v>763</v>
      </c>
      <c r="G17">
        <v>765</v>
      </c>
      <c r="H17">
        <v>768</v>
      </c>
      <c r="I17">
        <v>771</v>
      </c>
      <c r="J17">
        <v>757</v>
      </c>
      <c r="K17">
        <v>773</v>
      </c>
      <c r="L17">
        <f>AVERAGE(B$17:K$17)</f>
        <v>767.1</v>
      </c>
    </row>
    <row r="18" spans="1:12" x14ac:dyDescent="0.25">
      <c r="A18" t="s">
        <v>10</v>
      </c>
      <c r="B18">
        <v>802</v>
      </c>
      <c r="C18">
        <v>812</v>
      </c>
      <c r="D18">
        <v>790</v>
      </c>
      <c r="E18">
        <v>774</v>
      </c>
      <c r="F18">
        <v>785</v>
      </c>
      <c r="G18">
        <v>792</v>
      </c>
      <c r="H18">
        <v>783</v>
      </c>
      <c r="I18">
        <v>801</v>
      </c>
      <c r="J18">
        <v>792</v>
      </c>
      <c r="K18">
        <v>779</v>
      </c>
      <c r="L18">
        <f>AVERAGE(B$18:K$18)</f>
        <v>791</v>
      </c>
    </row>
    <row r="19" spans="1:12" x14ac:dyDescent="0.25">
      <c r="A19" t="s">
        <v>1</v>
      </c>
      <c r="B19">
        <v>838</v>
      </c>
      <c r="C19">
        <v>807</v>
      </c>
      <c r="D19">
        <v>816</v>
      </c>
      <c r="E19">
        <v>837</v>
      </c>
      <c r="F19">
        <v>852</v>
      </c>
      <c r="G19">
        <v>817</v>
      </c>
      <c r="H19">
        <v>823</v>
      </c>
      <c r="I19">
        <v>839</v>
      </c>
      <c r="J19">
        <v>829</v>
      </c>
      <c r="K19">
        <v>841</v>
      </c>
      <c r="L19">
        <f>AVERAGE(B$19:K$19)</f>
        <v>829.9</v>
      </c>
    </row>
    <row r="20" spans="1:12" x14ac:dyDescent="0.25">
      <c r="A20" t="s">
        <v>12</v>
      </c>
      <c r="B20">
        <v>974</v>
      </c>
      <c r="C20">
        <v>957</v>
      </c>
      <c r="D20">
        <v>955</v>
      </c>
      <c r="E20">
        <v>917</v>
      </c>
      <c r="F20">
        <v>967</v>
      </c>
      <c r="G20">
        <v>948</v>
      </c>
      <c r="H20">
        <v>962</v>
      </c>
      <c r="I20">
        <v>951</v>
      </c>
      <c r="J20">
        <v>970</v>
      </c>
      <c r="K20">
        <v>966</v>
      </c>
      <c r="L20">
        <f>AVERAGE(B$20:K$20)</f>
        <v>956.7</v>
      </c>
    </row>
    <row r="21" spans="1:12" x14ac:dyDescent="0.25">
      <c r="A21" t="s">
        <v>11</v>
      </c>
      <c r="B21">
        <v>1049</v>
      </c>
      <c r="C21">
        <v>1019</v>
      </c>
      <c r="D21">
        <v>1052</v>
      </c>
      <c r="E21">
        <v>1059</v>
      </c>
      <c r="F21">
        <v>1061</v>
      </c>
      <c r="G21">
        <v>1075</v>
      </c>
      <c r="H21">
        <v>1046</v>
      </c>
      <c r="I21">
        <v>1031</v>
      </c>
      <c r="J21">
        <v>1029</v>
      </c>
      <c r="K21">
        <v>1058</v>
      </c>
      <c r="L21">
        <f>AVERAGE(B$21:K$21)</f>
        <v>1047.9000000000001</v>
      </c>
    </row>
    <row r="22" spans="1:12" x14ac:dyDescent="0.25">
      <c r="A22" t="s">
        <v>13</v>
      </c>
      <c r="B22">
        <v>1190</v>
      </c>
      <c r="C22">
        <v>1228</v>
      </c>
      <c r="D22">
        <v>1232</v>
      </c>
      <c r="E22">
        <v>1230</v>
      </c>
      <c r="F22">
        <v>1221</v>
      </c>
      <c r="G22">
        <v>1203</v>
      </c>
      <c r="H22">
        <v>1225</v>
      </c>
      <c r="I22">
        <v>1214</v>
      </c>
      <c r="J22">
        <v>1226</v>
      </c>
      <c r="K22">
        <v>1209</v>
      </c>
      <c r="L22">
        <f>AVERAGE(B$22:K$22)</f>
        <v>1217.8</v>
      </c>
    </row>
    <row r="23" spans="1:12" x14ac:dyDescent="0.25">
      <c r="A23" t="s">
        <v>3</v>
      </c>
      <c r="B23">
        <v>676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53055</dc:creator>
  <cp:lastModifiedBy>53055</cp:lastModifiedBy>
  <dcterms:created xsi:type="dcterms:W3CDTF">2017-10-31T20:05:16Z</dcterms:created>
  <dcterms:modified xsi:type="dcterms:W3CDTF">2017-11-10T03:10:19Z</dcterms:modified>
</cp:coreProperties>
</file>