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\gemm project\mini_gemm\openBLAS\"/>
    </mc:Choice>
  </mc:AlternateContent>
  <xr:revisionPtr revIDLastSave="0" documentId="13_ncr:1_{1DC4A5C6-F774-4FAE-986B-4958714887A1}" xr6:coauthVersionLast="47" xr6:coauthVersionMax="47" xr10:uidLastSave="{00000000-0000-0000-0000-000000000000}"/>
  <bookViews>
    <workbookView xWindow="-110" yWindow="-110" windowWidth="25820" windowHeight="15620" xr2:uid="{01502623-943C-48D6-9F85-E8A2C5E9995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<sst xmlns="http://schemas.openxmlformats.org/spreadsheetml/2006/main" count="3" uniqueCount="3">
  <si>
    <t>Размер матрицы</t>
  </si>
  <si>
    <t>(Время вычисления)^(1/3),  (мс^(1/3))</t>
  </si>
  <si>
    <t>Время вычисления, (мс)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</si>
</sst>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вычисления </a:t>
            </a:r>
            <a:r>
              <a:rPr lang="en-US" baseline="0"/>
              <a:t>dgemm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(Время вычисления)^(1/3) (мс^1/3)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</c:numCache>
            </c:numRef>
          </c:xVal>
          <c:yVal>
            <c:numRef>
              <c:f>Лист1!$C$2:$C$10</c:f>
              <c:numCache>
                <c:formatCode>General</c:formatCode>
                <c:ptCount val="9"/>
                <c:pt idx="0">
                  <c:v>0.51551367354757727</c:v>
                </c:pt>
                <c:pt idx="1">
                  <c:v>0.48909732465087485</c:v>
                </c:pt>
                <c:pt idx="2">
                  <c:v>0.79843443826910743</c:v>
                </c:pt>
                <c:pt idx="3">
                  <c:v>1.3351364493691211</c:v>
                </c:pt>
                <c:pt idx="4">
                  <c:v>2.2367117996089436</c:v>
                </c:pt>
                <c:pt idx="5">
                  <c:v>3.9425110467259104</c:v>
                </c:pt>
                <c:pt idx="6">
                  <c:v>5.1263280318065263</c:v>
                </c:pt>
                <c:pt idx="7">
                  <c:v>5.9102378982018049</c:v>
                </c:pt>
                <c:pt idx="8">
                  <c:v>7.4368625727750786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33-44B7-915F-1A3C42A0D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08280"/>
        <c:axId val="79810080"/>
      </c:scatterChart>
      <c:scatterChart>
        <c:scatterStyle val="lineMarker"/>
        <c:varyColors val="0"/>
        <c:ser>
          <c:idx val="0"/>
          <c:order val="0"/>
          <c:tx>
            <c:v>Время вычисления(мс)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</c:numCache>
            </c:numRef>
          </c:xVal>
          <c:yVal>
            <c:numRef>
              <c:f>Лист1!$B$2:$B$10</c:f>
              <c:numCache>
                <c:formatCode>General</c:formatCode>
                <c:ptCount val="9"/>
                <c:pt idx="0">
                  <c:v>0.13700000000000001</c:v>
                </c:pt>
                <c:pt idx="1">
                  <c:v>0.11700000000000001</c:v>
                </c:pt>
                <c:pt idx="2">
                  <c:v>0.50900000000000001</c:v>
                </c:pt>
                <c:pt idx="3" formatCode="0.00">
                  <c:v>2.38</c:v>
                </c:pt>
                <c:pt idx="4">
                  <c:v>11.19</c:v>
                </c:pt>
                <c:pt idx="5">
                  <c:v>61.28</c:v>
                </c:pt>
                <c:pt idx="6">
                  <c:v>134.71600000000001</c:v>
                </c:pt>
                <c:pt idx="7">
                  <c:v>206.45</c:v>
                </c:pt>
                <c:pt idx="8">
                  <c:v>411.31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3-44B7-915F-1A3C42A0D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867704"/>
        <c:axId val="572867344"/>
      </c:scatterChart>
      <c:valAx>
        <c:axId val="7980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810080"/>
        <c:crosses val="autoZero"/>
        <c:crossBetween val="midCat"/>
      </c:valAx>
      <c:valAx>
        <c:axId val="798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(Врем</a:t>
                </a:r>
                <a:r>
                  <a:rPr lang="ru-RU" baseline="0"/>
                  <a:t>я вычисления)</a:t>
                </a:r>
                <a:r>
                  <a:rPr lang="en-US" baseline="0"/>
                  <a:t>^(1/3)</a:t>
                </a:r>
                <a:r>
                  <a:rPr lang="ru-RU" baseline="0"/>
                  <a:t>,  </a:t>
                </a:r>
                <a:r>
                  <a:rPr lang="en-US" baseline="0"/>
                  <a:t>(</a:t>
                </a:r>
                <a:r>
                  <a:rPr lang="ru-RU" baseline="0"/>
                  <a:t>мс</a:t>
                </a:r>
                <a:r>
                  <a:rPr lang="en-US" baseline="0"/>
                  <a:t>^(1/3)</a:t>
                </a:r>
                <a:r>
                  <a:rPr lang="ru-RU" baseline="0"/>
                  <a:t>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808280"/>
        <c:crosses val="autoZero"/>
        <c:crossBetween val="midCat"/>
      </c:valAx>
      <c:valAx>
        <c:axId val="5728673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вычисления, (мс)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2867704"/>
        <c:crosses val="max"/>
        <c:crossBetween val="midCat"/>
      </c:valAx>
      <c:valAx>
        <c:axId val="572867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286734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273050</xdr:colOff>
      <xdr:row>0</xdr:row>
      <xdr:rowOff>209550</xdr:rowOff>
    </xdr:from>
    <xdr:to>
      <xdr:col>15</xdr:col>
      <xdr:colOff>565150</xdr:colOff>
      <xdr:row>26</xdr:row>
      <xdr:rowOff>48612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0327782-3991-AE30-26E6-F94C32458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8948F-5A68-48BC-ACC6-77B7BB134EEE}">
  <dimension ref="A1:D10"/>
  <sheetViews>
    <sheetView tabSelected="1" workbookViewId="0">
      <selection activeCell="C26" sqref="C26"/>
    </sheetView>
  </sheetViews>
  <sheetFormatPr defaultRowHeight="14.5" x14ac:dyDescent="0.35"/>
  <cols>
    <col min="1" max="1" width="17.1796875" customWidth="1"/>
    <col min="2" max="2" width="19.7265625" customWidth="1"/>
    <col min="3" max="3" width="18.26953125" customWidth="1"/>
  </cols>
  <sheetData>
    <row r="1" spans="1:4" ht="50.5" customHeight="1" x14ac:dyDescent="0.35">
      <c r="A1" s="2" t="s">
        <v>0</v>
      </c>
      <c r="B1" s="2" t="s">
        <v>2</v>
      </c>
      <c r="C1" s="2" t="s">
        <v>1</v>
      </c>
      <c r="D1" s="2"/>
    </row>
    <row r="2" spans="1:4" x14ac:dyDescent="0.35">
      <c r="A2">
        <v>10</v>
      </c>
      <c r="B2">
        <v>0.13700000000000001</v>
      </c>
      <c r="C2">
        <f>POWER(B2, 1/3)</f>
        <v>0.51551367354757727</v>
      </c>
    </row>
    <row r="3" spans="1:4" x14ac:dyDescent="0.35">
      <c r="A3">
        <v>50</v>
      </c>
      <c r="B3">
        <v>0.11700000000000001</v>
      </c>
      <c r="C3">
        <f t="shared" ref="C3:C10" si="0">POWER(B3, 1/3)</f>
        <v>0.48909732465087485</v>
      </c>
    </row>
    <row r="4" spans="1:4" x14ac:dyDescent="0.35">
      <c r="A4">
        <v>100</v>
      </c>
      <c r="B4">
        <v>0.50900000000000001</v>
      </c>
      <c r="C4">
        <f t="shared" si="0"/>
        <v>0.79843443826910743</v>
      </c>
    </row>
    <row r="5" spans="1:4" x14ac:dyDescent="0.35">
      <c r="A5">
        <v>200</v>
      </c>
      <c r="B5" s="1">
        <v>2.38</v>
      </c>
      <c r="C5">
        <f t="shared" si="0"/>
        <v>1.3351364493691211</v>
      </c>
    </row>
    <row r="6" spans="1:4" x14ac:dyDescent="0.35">
      <c r="A6">
        <v>300</v>
      </c>
      <c r="B6">
        <v>11.19</v>
      </c>
      <c r="C6">
        <f t="shared" si="0"/>
        <v>2.2367117996089436</v>
      </c>
    </row>
    <row r="7" spans="1:4" x14ac:dyDescent="0.35">
      <c r="A7">
        <v>500</v>
      </c>
      <c r="B7">
        <v>61.28</v>
      </c>
      <c r="C7">
        <f t="shared" si="0"/>
        <v>3.9425110467259104</v>
      </c>
    </row>
    <row r="8" spans="1:4" x14ac:dyDescent="0.35">
      <c r="A8">
        <v>700</v>
      </c>
      <c r="B8">
        <v>134.71600000000001</v>
      </c>
      <c r="C8">
        <f t="shared" si="0"/>
        <v>5.1263280318065263</v>
      </c>
    </row>
    <row r="9" spans="1:4" x14ac:dyDescent="0.35">
      <c r="A9">
        <v>800</v>
      </c>
      <c r="B9">
        <v>206.45</v>
      </c>
      <c r="C9">
        <f t="shared" si="0"/>
        <v>5.9102378982018049</v>
      </c>
    </row>
    <row r="10" spans="1:4" x14ac:dyDescent="0.35">
      <c r="A10">
        <v>1000</v>
      </c>
      <c r="B10">
        <v>411.31</v>
      </c>
      <c r="C10">
        <f t="shared" si="0"/>
        <v>7.4368625727750786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Софья Лылова</dc:creator>
  <cp:lastModifiedBy>Софья Лылова</cp:lastModifiedBy>
  <dcterms:created xsi:type="dcterms:W3CDTF">2024-09-27T05:12:25Z</dcterms:created>
  <dcterms:modified xsi:type="dcterms:W3CDTF">2024-09-27T05:47:08Z</dcterms:modified>
</cp:coreProperties>
</file>