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abus\Documents\SW_working_directories\MATLAB\Rheology\PAC\3ITT-ORO\"/>
    </mc:Choice>
  </mc:AlternateContent>
  <bookViews>
    <workbookView xWindow="0" yWindow="0" windowWidth="20160" windowHeight="9330" activeTab="1"/>
  </bookViews>
  <sheets>
    <sheet name="SP" sheetId="1" r:id="rId1"/>
    <sheet name="Ui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9" i="1" l="1"/>
  <c r="S11" i="1" s="1"/>
  <c r="R9" i="1"/>
  <c r="R8" i="1"/>
  <c r="S8" i="1"/>
  <c r="R11" i="2"/>
  <c r="S11" i="2"/>
  <c r="S9" i="2"/>
  <c r="R9" i="2"/>
  <c r="S8" i="2"/>
  <c r="R8" i="2"/>
  <c r="R11" i="1" l="1"/>
</calcChain>
</file>

<file path=xl/sharedStrings.xml><?xml version="1.0" encoding="utf-8"?>
<sst xmlns="http://schemas.openxmlformats.org/spreadsheetml/2006/main" count="380" uniqueCount="26">
  <si>
    <t>Time</t>
  </si>
  <si>
    <t>Angular Frequency</t>
  </si>
  <si>
    <t>Strain</t>
  </si>
  <si>
    <t>Shear Rate</t>
  </si>
  <si>
    <t>Shear Stress</t>
  </si>
  <si>
    <t>Viscosity</t>
  </si>
  <si>
    <t>Complex Modulus</t>
  </si>
  <si>
    <t>Storage Modulus</t>
  </si>
  <si>
    <t>Loss Modulus</t>
  </si>
  <si>
    <t>Damping Factor</t>
  </si>
  <si>
    <t>Complex Viscosity</t>
  </si>
  <si>
    <t>Deflection Angle</t>
  </si>
  <si>
    <t>Torque</t>
  </si>
  <si>
    <t>[s]</t>
  </si>
  <si>
    <t>[rad/s]</t>
  </si>
  <si>
    <t>[%]</t>
  </si>
  <si>
    <t>[1/s]</t>
  </si>
  <si>
    <t>[Pa]</t>
  </si>
  <si>
    <t>[Pa·s]</t>
  </si>
  <si>
    <t>[1]</t>
  </si>
  <si>
    <t>[mrad]</t>
  </si>
  <si>
    <t>[µNm]</t>
  </si>
  <si>
    <t>******</t>
  </si>
  <si>
    <t>[mNm]</t>
  </si>
  <si>
    <t>First interval</t>
  </si>
  <si>
    <t>Third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</si>
</sst>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0"/>
  <sheetViews>
    <sheetView workbookViewId="0">
      <selection activeCell="R9" sqref="R9:S9"/>
    </sheetView>
  </sheetViews>
  <sheetFormatPr defaultRowHeight="15" x14ac:dyDescent="0.25"/>
  <cols>
    <col min="1" max="1" width="5.5703125" bestFit="1" customWidth="1"/>
    <col min="2" max="2" width="17.85546875" bestFit="1" customWidth="1"/>
    <col min="3" max="3" width="7.5703125" bestFit="1" customWidth="1"/>
    <col min="4" max="4" width="10.42578125" bestFit="1" customWidth="1"/>
    <col min="5" max="5" width="11.7109375" bestFit="1" customWidth="1"/>
    <col min="6" max="6" width="8.85546875" bestFit="1" customWidth="1"/>
    <col min="7" max="7" width="17.28515625" bestFit="1" customWidth="1"/>
    <col min="8" max="8" width="16" bestFit="1" customWidth="1"/>
    <col min="9" max="9" width="12.85546875" bestFit="1" customWidth="1"/>
    <col min="10" max="10" width="14.85546875" bestFit="1" customWidth="1"/>
    <col min="11" max="11" width="17.42578125" bestFit="1" customWidth="1"/>
    <col min="12" max="12" width="16" bestFit="1" customWidth="1"/>
    <col min="13" max="13" width="7.5703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9" x14ac:dyDescent="0.2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17</v>
      </c>
      <c r="H2" t="s">
        <v>17</v>
      </c>
      <c r="I2" t="s">
        <v>17</v>
      </c>
      <c r="J2" t="s">
        <v>19</v>
      </c>
      <c r="K2" t="s">
        <v>18</v>
      </c>
      <c r="L2" t="s">
        <v>20</v>
      </c>
      <c r="M2" t="s">
        <v>21</v>
      </c>
    </row>
    <row r="3" spans="1:19" x14ac:dyDescent="0.25">
      <c r="A3">
        <v>20</v>
      </c>
      <c r="B3">
        <v>10</v>
      </c>
      <c r="C3">
        <v>0.1</v>
      </c>
      <c r="D3">
        <v>0.01</v>
      </c>
      <c r="E3">
        <v>1.06E-3</v>
      </c>
      <c r="F3" t="s">
        <v>22</v>
      </c>
      <c r="G3">
        <v>1.06</v>
      </c>
      <c r="H3" s="1">
        <v>0.45900000000000002</v>
      </c>
      <c r="I3" s="1">
        <v>0.95699999999999996</v>
      </c>
      <c r="J3">
        <v>2.09</v>
      </c>
      <c r="K3" s="1">
        <v>0.106</v>
      </c>
      <c r="L3">
        <v>8.1900000000000001E-2</v>
      </c>
      <c r="M3">
        <v>5.6300000000000003E-2</v>
      </c>
    </row>
    <row r="4" spans="1:19" x14ac:dyDescent="0.25">
      <c r="A4">
        <v>40</v>
      </c>
      <c r="B4">
        <v>10</v>
      </c>
      <c r="C4">
        <v>0.1</v>
      </c>
      <c r="D4">
        <v>0.01</v>
      </c>
      <c r="E4">
        <v>1.0499999999999999E-3</v>
      </c>
      <c r="F4" t="s">
        <v>22</v>
      </c>
      <c r="G4">
        <v>1.05</v>
      </c>
      <c r="H4" s="1">
        <v>0.441</v>
      </c>
      <c r="I4" s="1">
        <v>0.95399999999999996</v>
      </c>
      <c r="J4">
        <v>2.16</v>
      </c>
      <c r="K4" s="1">
        <v>0.105</v>
      </c>
      <c r="L4">
        <v>8.1900000000000001E-2</v>
      </c>
      <c r="M4">
        <v>5.5800000000000002E-2</v>
      </c>
    </row>
    <row r="5" spans="1:19" x14ac:dyDescent="0.25">
      <c r="A5">
        <v>60</v>
      </c>
      <c r="B5">
        <v>10</v>
      </c>
      <c r="C5">
        <v>0.1</v>
      </c>
      <c r="D5">
        <v>0.01</v>
      </c>
      <c r="E5">
        <v>1.06E-3</v>
      </c>
      <c r="F5" t="s">
        <v>22</v>
      </c>
      <c r="G5">
        <v>1.06</v>
      </c>
      <c r="H5" s="1">
        <v>0.46600000000000003</v>
      </c>
      <c r="I5" s="1">
        <v>0.95199999999999996</v>
      </c>
      <c r="J5">
        <v>2.04</v>
      </c>
      <c r="K5" s="1">
        <v>0.106</v>
      </c>
      <c r="L5">
        <v>8.1900000000000001E-2</v>
      </c>
      <c r="M5">
        <v>5.62E-2</v>
      </c>
    </row>
    <row r="6" spans="1:19" x14ac:dyDescent="0.25">
      <c r="A6">
        <v>80</v>
      </c>
      <c r="B6">
        <v>10</v>
      </c>
      <c r="C6">
        <v>0.1</v>
      </c>
      <c r="D6">
        <v>0.01</v>
      </c>
      <c r="E6">
        <v>1.06E-3</v>
      </c>
      <c r="F6" t="s">
        <v>22</v>
      </c>
      <c r="G6">
        <v>1.06</v>
      </c>
      <c r="H6" s="1">
        <v>0.46500000000000002</v>
      </c>
      <c r="I6" s="1">
        <v>0.95199999999999996</v>
      </c>
      <c r="J6">
        <v>2.0499999999999998</v>
      </c>
      <c r="K6" s="1">
        <v>0.106</v>
      </c>
      <c r="L6">
        <v>8.1900000000000001E-2</v>
      </c>
      <c r="M6">
        <v>5.62E-2</v>
      </c>
    </row>
    <row r="7" spans="1:19" x14ac:dyDescent="0.25">
      <c r="A7">
        <v>100</v>
      </c>
      <c r="B7">
        <v>10</v>
      </c>
      <c r="C7">
        <v>0.1</v>
      </c>
      <c r="D7">
        <v>0.01</v>
      </c>
      <c r="E7">
        <v>1.0499999999999999E-3</v>
      </c>
      <c r="F7" t="s">
        <v>22</v>
      </c>
      <c r="G7">
        <v>1.05</v>
      </c>
      <c r="H7" s="1">
        <v>0.45200000000000001</v>
      </c>
      <c r="I7" s="1">
        <v>0.94899999999999995</v>
      </c>
      <c r="J7">
        <v>2.1</v>
      </c>
      <c r="K7" s="1">
        <v>0.105</v>
      </c>
      <c r="L7">
        <v>8.1900000000000001E-2</v>
      </c>
      <c r="M7">
        <v>5.5800000000000002E-2</v>
      </c>
      <c r="R7" t="s">
        <v>7</v>
      </c>
      <c r="S7" t="s">
        <v>8</v>
      </c>
    </row>
    <row r="8" spans="1:19" x14ac:dyDescent="0.25">
      <c r="A8">
        <v>100</v>
      </c>
      <c r="B8" t="s">
        <v>22</v>
      </c>
      <c r="C8" s="2">
        <v>6020</v>
      </c>
      <c r="D8" s="2">
        <v>1640</v>
      </c>
      <c r="E8" s="2">
        <v>3420</v>
      </c>
      <c r="F8">
        <v>2.08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s="2">
        <v>4930</v>
      </c>
      <c r="M8" s="2">
        <v>181000</v>
      </c>
      <c r="Q8" s="3" t="s">
        <v>24</v>
      </c>
      <c r="R8" s="1">
        <f>AVERAGE(H3:H7)</f>
        <v>0.45660000000000006</v>
      </c>
      <c r="S8">
        <f>AVERAGE(I3:I12)</f>
        <v>0.95280000000000009</v>
      </c>
    </row>
    <row r="9" spans="1:19" x14ac:dyDescent="0.25">
      <c r="A9">
        <v>100</v>
      </c>
      <c r="B9" t="s">
        <v>22</v>
      </c>
      <c r="C9" s="2">
        <v>30500</v>
      </c>
      <c r="D9" s="2">
        <v>2940</v>
      </c>
      <c r="E9">
        <v>914</v>
      </c>
      <c r="F9">
        <v>0.31</v>
      </c>
      <c r="G9" t="s">
        <v>22</v>
      </c>
      <c r="H9" t="s">
        <v>22</v>
      </c>
      <c r="I9" t="s">
        <v>22</v>
      </c>
      <c r="J9" t="s">
        <v>22</v>
      </c>
      <c r="K9" t="s">
        <v>22</v>
      </c>
      <c r="L9" s="2">
        <v>25000</v>
      </c>
      <c r="M9" s="2">
        <v>48500</v>
      </c>
      <c r="Q9" s="3" t="s">
        <v>25</v>
      </c>
      <c r="R9" s="1">
        <f>AVERAGE(H21:H113)</f>
        <v>0.23851612903225805</v>
      </c>
      <c r="S9" s="1">
        <f>AVERAGE(I21:I113)</f>
        <v>0.93983870967741956</v>
      </c>
    </row>
    <row r="10" spans="1:19" x14ac:dyDescent="0.25">
      <c r="A10">
        <v>100</v>
      </c>
      <c r="B10" t="s">
        <v>22</v>
      </c>
      <c r="C10" s="2">
        <v>60800</v>
      </c>
      <c r="D10" s="2">
        <v>3040</v>
      </c>
      <c r="E10">
        <v>48</v>
      </c>
      <c r="F10">
        <v>1.5800000000000002E-2</v>
      </c>
      <c r="G10" t="s">
        <v>22</v>
      </c>
      <c r="H10" t="s">
        <v>22</v>
      </c>
      <c r="I10" t="s">
        <v>22</v>
      </c>
      <c r="J10" t="s">
        <v>22</v>
      </c>
      <c r="K10" t="s">
        <v>22</v>
      </c>
      <c r="L10" s="2">
        <v>49800</v>
      </c>
      <c r="M10" s="2">
        <v>2550</v>
      </c>
    </row>
    <row r="11" spans="1:19" x14ac:dyDescent="0.25">
      <c r="A11">
        <v>100</v>
      </c>
      <c r="B11" t="s">
        <v>22</v>
      </c>
      <c r="C11" s="2">
        <v>91100</v>
      </c>
      <c r="D11" s="2">
        <v>3020</v>
      </c>
      <c r="E11">
        <v>31.7</v>
      </c>
      <c r="F11">
        <v>1.0500000000000001E-2</v>
      </c>
      <c r="G11" t="s">
        <v>22</v>
      </c>
      <c r="H11" t="s">
        <v>22</v>
      </c>
      <c r="I11" t="s">
        <v>22</v>
      </c>
      <c r="J11" t="s">
        <v>22</v>
      </c>
      <c r="K11" t="s">
        <v>22</v>
      </c>
      <c r="L11" s="2">
        <v>74600</v>
      </c>
      <c r="M11" s="2">
        <v>1680</v>
      </c>
      <c r="R11">
        <f>R9/R8</f>
        <v>0.52237435180082792</v>
      </c>
      <c r="S11">
        <f>S9/S8</f>
        <v>0.98639663064380712</v>
      </c>
    </row>
    <row r="12" spans="1:19" x14ac:dyDescent="0.25">
      <c r="A12">
        <v>101</v>
      </c>
      <c r="B12" t="s">
        <v>22</v>
      </c>
      <c r="C12" s="2">
        <v>121000</v>
      </c>
      <c r="D12" s="2">
        <v>3010</v>
      </c>
      <c r="E12">
        <v>51.6</v>
      </c>
      <c r="F12">
        <v>1.72E-2</v>
      </c>
      <c r="G12" t="s">
        <v>22</v>
      </c>
      <c r="H12" t="s">
        <v>22</v>
      </c>
      <c r="I12" t="s">
        <v>22</v>
      </c>
      <c r="J12" t="s">
        <v>22</v>
      </c>
      <c r="K12" t="s">
        <v>22</v>
      </c>
      <c r="L12" s="2">
        <v>99200</v>
      </c>
      <c r="M12" s="2">
        <v>2740</v>
      </c>
    </row>
    <row r="13" spans="1:19" x14ac:dyDescent="0.25">
      <c r="A13">
        <v>101</v>
      </c>
      <c r="B13" t="s">
        <v>22</v>
      </c>
      <c r="C13" s="2">
        <v>151000</v>
      </c>
      <c r="D13" s="2">
        <v>3000</v>
      </c>
      <c r="E13">
        <v>60.2</v>
      </c>
      <c r="F13">
        <v>2.01E-2</v>
      </c>
      <c r="G13" t="s">
        <v>22</v>
      </c>
      <c r="H13" t="s">
        <v>22</v>
      </c>
      <c r="I13" t="s">
        <v>22</v>
      </c>
      <c r="J13" t="s">
        <v>22</v>
      </c>
      <c r="K13" t="s">
        <v>22</v>
      </c>
      <c r="L13" s="2">
        <v>124000</v>
      </c>
      <c r="M13" s="2">
        <v>3200</v>
      </c>
    </row>
    <row r="14" spans="1:19" x14ac:dyDescent="0.25">
      <c r="A14">
        <v>101</v>
      </c>
      <c r="B14" t="s">
        <v>22</v>
      </c>
      <c r="C14" s="2">
        <v>182000</v>
      </c>
      <c r="D14" s="2">
        <v>3000</v>
      </c>
      <c r="E14">
        <v>62.7</v>
      </c>
      <c r="F14">
        <v>2.0899999999999998E-2</v>
      </c>
      <c r="G14" t="s">
        <v>22</v>
      </c>
      <c r="H14" t="s">
        <v>22</v>
      </c>
      <c r="I14" t="s">
        <v>22</v>
      </c>
      <c r="J14" t="s">
        <v>22</v>
      </c>
      <c r="K14" t="s">
        <v>22</v>
      </c>
      <c r="L14" s="2">
        <v>149000</v>
      </c>
      <c r="M14" s="2">
        <v>3330</v>
      </c>
    </row>
    <row r="15" spans="1:19" x14ac:dyDescent="0.25">
      <c r="A15">
        <v>101</v>
      </c>
      <c r="B15" t="s">
        <v>22</v>
      </c>
      <c r="C15" s="2">
        <v>212000</v>
      </c>
      <c r="D15" s="2">
        <v>3000</v>
      </c>
      <c r="E15">
        <v>63.9</v>
      </c>
      <c r="F15">
        <v>2.1299999999999999E-2</v>
      </c>
      <c r="G15" t="s">
        <v>22</v>
      </c>
      <c r="H15" t="s">
        <v>22</v>
      </c>
      <c r="I15" t="s">
        <v>22</v>
      </c>
      <c r="J15" t="s">
        <v>22</v>
      </c>
      <c r="K15" t="s">
        <v>22</v>
      </c>
      <c r="L15" s="2">
        <v>173000</v>
      </c>
      <c r="M15" s="2">
        <v>3390</v>
      </c>
    </row>
    <row r="16" spans="1:19" x14ac:dyDescent="0.25">
      <c r="A16">
        <v>101</v>
      </c>
      <c r="B16" t="s">
        <v>22</v>
      </c>
      <c r="C16" s="2">
        <v>242000</v>
      </c>
      <c r="D16" s="2">
        <v>3000</v>
      </c>
      <c r="E16">
        <v>63.9</v>
      </c>
      <c r="F16">
        <v>2.1299999999999999E-2</v>
      </c>
      <c r="G16" t="s">
        <v>22</v>
      </c>
      <c r="H16" t="s">
        <v>22</v>
      </c>
      <c r="I16" t="s">
        <v>22</v>
      </c>
      <c r="J16" t="s">
        <v>22</v>
      </c>
      <c r="K16" t="s">
        <v>22</v>
      </c>
      <c r="L16" s="2">
        <v>198000</v>
      </c>
      <c r="M16" s="2">
        <v>3390</v>
      </c>
    </row>
    <row r="17" spans="1:13" x14ac:dyDescent="0.25">
      <c r="A17">
        <v>101</v>
      </c>
      <c r="B17" t="s">
        <v>22</v>
      </c>
      <c r="C17" s="2">
        <v>272000</v>
      </c>
      <c r="D17" s="2">
        <v>3000</v>
      </c>
      <c r="E17">
        <v>63.9</v>
      </c>
      <c r="F17">
        <v>2.1299999999999999E-2</v>
      </c>
      <c r="G17" t="s">
        <v>22</v>
      </c>
      <c r="H17" t="s">
        <v>22</v>
      </c>
      <c r="I17" t="s">
        <v>22</v>
      </c>
      <c r="J17" t="s">
        <v>22</v>
      </c>
      <c r="K17" t="s">
        <v>22</v>
      </c>
      <c r="L17" s="2">
        <v>222000</v>
      </c>
      <c r="M17" s="2">
        <v>3390</v>
      </c>
    </row>
    <row r="18" spans="1:13" x14ac:dyDescent="0.25">
      <c r="A18">
        <v>112</v>
      </c>
      <c r="B18">
        <v>10</v>
      </c>
      <c r="C18">
        <v>9.9900000000000003E-2</v>
      </c>
      <c r="D18">
        <v>9.9900000000000006E-3</v>
      </c>
      <c r="E18">
        <v>9.4700000000000003E-4</v>
      </c>
      <c r="F18" t="s">
        <v>22</v>
      </c>
      <c r="G18">
        <v>0.94799999999999995</v>
      </c>
      <c r="H18" s="1">
        <v>0.17499999999999999</v>
      </c>
      <c r="I18" s="1">
        <v>0.93100000000000005</v>
      </c>
      <c r="J18">
        <v>5.34</v>
      </c>
      <c r="K18" s="1">
        <v>9.4799999999999995E-2</v>
      </c>
      <c r="L18">
        <v>8.1799999999999998E-2</v>
      </c>
      <c r="M18">
        <v>5.0299999999999997E-2</v>
      </c>
    </row>
    <row r="19" spans="1:13" x14ac:dyDescent="0.25">
      <c r="A19">
        <v>122</v>
      </c>
      <c r="B19">
        <v>10</v>
      </c>
      <c r="C19">
        <v>0.1</v>
      </c>
      <c r="D19">
        <v>0.01</v>
      </c>
      <c r="E19">
        <v>9.5799999999999998E-4</v>
      </c>
      <c r="F19" t="s">
        <v>22</v>
      </c>
      <c r="G19">
        <v>0.95799999999999996</v>
      </c>
      <c r="H19" s="1">
        <v>0.23400000000000001</v>
      </c>
      <c r="I19" s="1">
        <v>0.92900000000000005</v>
      </c>
      <c r="J19">
        <v>3.97</v>
      </c>
      <c r="K19" s="1">
        <v>9.5799999999999996E-2</v>
      </c>
      <c r="L19">
        <v>8.1900000000000001E-2</v>
      </c>
      <c r="M19">
        <v>5.0799999999999998E-2</v>
      </c>
    </row>
    <row r="20" spans="1:13" x14ac:dyDescent="0.25">
      <c r="A20">
        <v>132</v>
      </c>
      <c r="B20">
        <v>10</v>
      </c>
      <c r="C20">
        <v>0.1</v>
      </c>
      <c r="D20">
        <v>0.01</v>
      </c>
      <c r="E20">
        <v>9.6100000000000005E-4</v>
      </c>
      <c r="F20" t="s">
        <v>22</v>
      </c>
      <c r="G20">
        <v>0.96099999999999997</v>
      </c>
      <c r="H20" s="1">
        <v>0.22800000000000001</v>
      </c>
      <c r="I20" s="1">
        <v>0.93400000000000005</v>
      </c>
      <c r="J20">
        <v>4.0999999999999996</v>
      </c>
      <c r="K20" s="1">
        <v>9.6100000000000005E-2</v>
      </c>
      <c r="L20">
        <v>8.1900000000000001E-2</v>
      </c>
      <c r="M20">
        <v>5.0999999999999997E-2</v>
      </c>
    </row>
    <row r="21" spans="1:13" x14ac:dyDescent="0.25">
      <c r="A21">
        <v>142</v>
      </c>
      <c r="B21">
        <v>10</v>
      </c>
      <c r="C21">
        <v>0.1</v>
      </c>
      <c r="D21">
        <v>0.01</v>
      </c>
      <c r="E21">
        <v>9.6699999999999998E-4</v>
      </c>
      <c r="F21" t="s">
        <v>22</v>
      </c>
      <c r="G21">
        <v>0.96699999999999997</v>
      </c>
      <c r="H21" s="1">
        <v>0.24199999999999999</v>
      </c>
      <c r="I21" s="1">
        <v>0.93600000000000005</v>
      </c>
      <c r="J21">
        <v>3.86</v>
      </c>
      <c r="K21" s="1">
        <v>9.6699999999999994E-2</v>
      </c>
      <c r="L21">
        <v>8.1900000000000001E-2</v>
      </c>
      <c r="M21">
        <v>5.1299999999999998E-2</v>
      </c>
    </row>
    <row r="22" spans="1:13" x14ac:dyDescent="0.25">
      <c r="A22">
        <v>152</v>
      </c>
      <c r="B22">
        <v>10</v>
      </c>
      <c r="C22">
        <v>0.1</v>
      </c>
      <c r="D22">
        <v>0.01</v>
      </c>
      <c r="E22">
        <v>9.7900000000000005E-4</v>
      </c>
      <c r="F22" t="s">
        <v>22</v>
      </c>
      <c r="G22">
        <v>0.97899999999999998</v>
      </c>
      <c r="H22" s="1">
        <v>0.23899999999999999</v>
      </c>
      <c r="I22" s="1">
        <v>0.95</v>
      </c>
      <c r="J22">
        <v>3.97</v>
      </c>
      <c r="K22" s="1">
        <v>9.7900000000000001E-2</v>
      </c>
      <c r="L22">
        <v>8.1900000000000001E-2</v>
      </c>
      <c r="M22">
        <v>5.1999999999999998E-2</v>
      </c>
    </row>
    <row r="23" spans="1:13" x14ac:dyDescent="0.25">
      <c r="A23">
        <v>162</v>
      </c>
      <c r="B23">
        <v>10</v>
      </c>
      <c r="C23">
        <v>0.1</v>
      </c>
      <c r="D23">
        <v>0.01</v>
      </c>
      <c r="E23">
        <v>9.6400000000000001E-4</v>
      </c>
      <c r="F23" t="s">
        <v>22</v>
      </c>
      <c r="G23">
        <v>0.96399999999999997</v>
      </c>
      <c r="H23" s="1">
        <v>0.23699999999999999</v>
      </c>
      <c r="I23" s="1">
        <v>0.93400000000000005</v>
      </c>
      <c r="J23">
        <v>3.94</v>
      </c>
      <c r="K23" s="1">
        <v>9.64E-2</v>
      </c>
      <c r="L23">
        <v>8.1900000000000001E-2</v>
      </c>
      <c r="M23">
        <v>5.1200000000000002E-2</v>
      </c>
    </row>
    <row r="24" spans="1:13" x14ac:dyDescent="0.25">
      <c r="A24">
        <v>172</v>
      </c>
      <c r="B24">
        <v>10</v>
      </c>
      <c r="C24">
        <v>0.1</v>
      </c>
      <c r="D24">
        <v>0.01</v>
      </c>
      <c r="E24">
        <v>9.6500000000000004E-4</v>
      </c>
      <c r="F24" t="s">
        <v>22</v>
      </c>
      <c r="G24">
        <v>0.96499999999999997</v>
      </c>
      <c r="H24" s="1">
        <v>0.23100000000000001</v>
      </c>
      <c r="I24" s="1">
        <v>0.93700000000000006</v>
      </c>
      <c r="J24">
        <v>4.05</v>
      </c>
      <c r="K24" s="1">
        <v>9.6500000000000002E-2</v>
      </c>
      <c r="L24">
        <v>8.1900000000000001E-2</v>
      </c>
      <c r="M24">
        <v>5.1200000000000002E-2</v>
      </c>
    </row>
    <row r="25" spans="1:13" x14ac:dyDescent="0.25">
      <c r="A25">
        <v>182</v>
      </c>
      <c r="B25">
        <v>10</v>
      </c>
      <c r="C25">
        <v>0.1</v>
      </c>
      <c r="D25">
        <v>0.01</v>
      </c>
      <c r="E25">
        <v>9.7300000000000002E-4</v>
      </c>
      <c r="F25" t="s">
        <v>22</v>
      </c>
      <c r="G25">
        <v>0.97299999999999998</v>
      </c>
      <c r="H25" s="1">
        <v>0.23799999999999999</v>
      </c>
      <c r="I25" s="1">
        <v>0.94399999999999995</v>
      </c>
      <c r="J25">
        <v>3.97</v>
      </c>
      <c r="K25" s="1">
        <v>9.7299999999999998E-2</v>
      </c>
      <c r="L25">
        <v>8.1900000000000001E-2</v>
      </c>
      <c r="M25">
        <v>5.16E-2</v>
      </c>
    </row>
    <row r="26" spans="1:13" x14ac:dyDescent="0.25">
      <c r="A26">
        <v>192</v>
      </c>
      <c r="B26">
        <v>10</v>
      </c>
      <c r="C26">
        <v>0.1</v>
      </c>
      <c r="D26">
        <v>0.01</v>
      </c>
      <c r="E26">
        <v>9.6500000000000004E-4</v>
      </c>
      <c r="F26" t="s">
        <v>22</v>
      </c>
      <c r="G26">
        <v>0.96499999999999997</v>
      </c>
      <c r="H26" s="1">
        <v>0.23599999999999999</v>
      </c>
      <c r="I26" s="1">
        <v>0.93500000000000005</v>
      </c>
      <c r="J26">
        <v>3.96</v>
      </c>
      <c r="K26" s="1">
        <v>9.6500000000000002E-2</v>
      </c>
      <c r="L26">
        <v>8.1900000000000001E-2</v>
      </c>
      <c r="M26">
        <v>5.1200000000000002E-2</v>
      </c>
    </row>
    <row r="27" spans="1:13" x14ac:dyDescent="0.25">
      <c r="A27">
        <v>202</v>
      </c>
      <c r="B27">
        <v>10</v>
      </c>
      <c r="C27">
        <v>0.1</v>
      </c>
      <c r="D27">
        <v>0.01</v>
      </c>
      <c r="E27">
        <v>9.7499999999999996E-4</v>
      </c>
      <c r="F27" t="s">
        <v>22</v>
      </c>
      <c r="G27">
        <v>0.97499999999999998</v>
      </c>
      <c r="H27" s="1">
        <v>0.24</v>
      </c>
      <c r="I27" s="1">
        <v>0.94499999999999995</v>
      </c>
      <c r="J27">
        <v>3.94</v>
      </c>
      <c r="K27" s="1">
        <v>9.7500000000000003E-2</v>
      </c>
      <c r="L27">
        <v>8.1900000000000001E-2</v>
      </c>
      <c r="M27">
        <v>5.1799999999999999E-2</v>
      </c>
    </row>
    <row r="28" spans="1:13" x14ac:dyDescent="0.25">
      <c r="A28">
        <v>212</v>
      </c>
      <c r="B28">
        <v>10</v>
      </c>
      <c r="C28">
        <v>0.1</v>
      </c>
      <c r="D28">
        <v>0.01</v>
      </c>
      <c r="E28">
        <v>9.7400000000000004E-4</v>
      </c>
      <c r="F28" t="s">
        <v>22</v>
      </c>
      <c r="G28">
        <v>0.97399999999999998</v>
      </c>
      <c r="H28" s="1">
        <v>0.24399999999999999</v>
      </c>
      <c r="I28" s="1">
        <v>0.94299999999999995</v>
      </c>
      <c r="J28">
        <v>3.87</v>
      </c>
      <c r="K28" s="1">
        <v>9.74E-2</v>
      </c>
      <c r="L28">
        <v>8.1900000000000001E-2</v>
      </c>
      <c r="M28">
        <v>5.1700000000000003E-2</v>
      </c>
    </row>
    <row r="29" spans="1:13" x14ac:dyDescent="0.25">
      <c r="A29">
        <v>222</v>
      </c>
      <c r="B29">
        <v>10</v>
      </c>
      <c r="C29">
        <v>0.1</v>
      </c>
      <c r="D29">
        <v>0.01</v>
      </c>
      <c r="E29">
        <v>9.6000000000000002E-4</v>
      </c>
      <c r="F29" t="s">
        <v>22</v>
      </c>
      <c r="G29">
        <v>0.96</v>
      </c>
      <c r="H29" s="1">
        <v>0.24199999999999999</v>
      </c>
      <c r="I29" s="1">
        <v>0.92900000000000005</v>
      </c>
      <c r="J29">
        <v>3.85</v>
      </c>
      <c r="K29" s="1">
        <v>9.6000000000000002E-2</v>
      </c>
      <c r="L29">
        <v>8.1900000000000001E-2</v>
      </c>
      <c r="M29">
        <v>5.0999999999999997E-2</v>
      </c>
    </row>
    <row r="30" spans="1:13" x14ac:dyDescent="0.25">
      <c r="A30">
        <v>232</v>
      </c>
      <c r="B30">
        <v>10</v>
      </c>
      <c r="C30">
        <v>0.1</v>
      </c>
      <c r="D30">
        <v>0.01</v>
      </c>
      <c r="E30">
        <v>9.7300000000000002E-4</v>
      </c>
      <c r="F30" t="s">
        <v>22</v>
      </c>
      <c r="G30">
        <v>0.97299999999999998</v>
      </c>
      <c r="H30" s="1">
        <v>0.23699999999999999</v>
      </c>
      <c r="I30" s="1">
        <v>0.94399999999999995</v>
      </c>
      <c r="J30">
        <v>3.99</v>
      </c>
      <c r="K30" s="1">
        <v>9.7299999999999998E-2</v>
      </c>
      <c r="L30">
        <v>8.1900000000000001E-2</v>
      </c>
      <c r="M30">
        <v>5.16E-2</v>
      </c>
    </row>
    <row r="31" spans="1:13" x14ac:dyDescent="0.25">
      <c r="A31">
        <v>242</v>
      </c>
      <c r="B31">
        <v>10</v>
      </c>
      <c r="C31">
        <v>0.1</v>
      </c>
      <c r="D31">
        <v>0.01</v>
      </c>
      <c r="E31">
        <v>9.5799999999999998E-4</v>
      </c>
      <c r="F31" t="s">
        <v>22</v>
      </c>
      <c r="G31">
        <v>0.95799999999999996</v>
      </c>
      <c r="H31" s="1">
        <v>0.23799999999999999</v>
      </c>
      <c r="I31" s="1">
        <v>0.92800000000000005</v>
      </c>
      <c r="J31">
        <v>3.89</v>
      </c>
      <c r="K31" s="1">
        <v>9.5799999999999996E-2</v>
      </c>
      <c r="L31">
        <v>8.1900000000000001E-2</v>
      </c>
      <c r="M31">
        <v>5.0900000000000001E-2</v>
      </c>
    </row>
    <row r="32" spans="1:13" x14ac:dyDescent="0.25">
      <c r="A32">
        <v>252</v>
      </c>
      <c r="B32">
        <v>10</v>
      </c>
      <c r="C32">
        <v>0.1</v>
      </c>
      <c r="D32">
        <v>0.01</v>
      </c>
      <c r="E32">
        <v>9.5200000000000005E-4</v>
      </c>
      <c r="F32" t="s">
        <v>22</v>
      </c>
      <c r="G32">
        <v>0.95199999999999996</v>
      </c>
      <c r="H32" s="1">
        <v>0.22700000000000001</v>
      </c>
      <c r="I32" s="1">
        <v>0.92400000000000004</v>
      </c>
      <c r="J32">
        <v>4.07</v>
      </c>
      <c r="K32" s="1">
        <v>9.5200000000000007E-2</v>
      </c>
      <c r="L32">
        <v>8.1900000000000001E-2</v>
      </c>
      <c r="M32">
        <v>5.0500000000000003E-2</v>
      </c>
    </row>
    <row r="33" spans="1:13" x14ac:dyDescent="0.25">
      <c r="A33">
        <v>262</v>
      </c>
      <c r="B33">
        <v>10</v>
      </c>
      <c r="C33">
        <v>0.1</v>
      </c>
      <c r="D33">
        <v>0.01</v>
      </c>
      <c r="E33">
        <v>9.7599999999999998E-4</v>
      </c>
      <c r="F33" t="s">
        <v>22</v>
      </c>
      <c r="G33">
        <v>0.97599999999999998</v>
      </c>
      <c r="H33" s="1">
        <v>0.221</v>
      </c>
      <c r="I33" s="1">
        <v>0.95099999999999996</v>
      </c>
      <c r="J33">
        <v>4.3</v>
      </c>
      <c r="K33" s="1">
        <v>9.7600000000000006E-2</v>
      </c>
      <c r="L33">
        <v>8.1900000000000001E-2</v>
      </c>
      <c r="M33">
        <v>5.1799999999999999E-2</v>
      </c>
    </row>
    <row r="34" spans="1:13" x14ac:dyDescent="0.25">
      <c r="A34">
        <v>272</v>
      </c>
      <c r="B34">
        <v>10</v>
      </c>
      <c r="C34">
        <v>0.1</v>
      </c>
      <c r="D34">
        <v>0.01</v>
      </c>
      <c r="E34">
        <v>9.7099999999999997E-4</v>
      </c>
      <c r="F34" t="s">
        <v>22</v>
      </c>
      <c r="G34">
        <v>0.97099999999999997</v>
      </c>
      <c r="H34" s="1">
        <v>0.24399999999999999</v>
      </c>
      <c r="I34" s="1">
        <v>0.94</v>
      </c>
      <c r="J34">
        <v>3.86</v>
      </c>
      <c r="K34" s="1">
        <v>9.7100000000000006E-2</v>
      </c>
      <c r="L34">
        <v>8.1900000000000001E-2</v>
      </c>
      <c r="M34">
        <v>5.1499999999999997E-2</v>
      </c>
    </row>
    <row r="35" spans="1:13" x14ac:dyDescent="0.25">
      <c r="A35">
        <v>282</v>
      </c>
      <c r="B35">
        <v>10</v>
      </c>
      <c r="C35">
        <v>0.1</v>
      </c>
      <c r="D35">
        <v>0.01</v>
      </c>
      <c r="E35">
        <v>9.6699999999999998E-4</v>
      </c>
      <c r="F35" t="s">
        <v>22</v>
      </c>
      <c r="G35">
        <v>0.96699999999999997</v>
      </c>
      <c r="H35" s="1">
        <v>0.25</v>
      </c>
      <c r="I35" s="1">
        <v>0.93400000000000005</v>
      </c>
      <c r="J35">
        <v>3.73</v>
      </c>
      <c r="K35" s="1">
        <v>9.6699999999999994E-2</v>
      </c>
      <c r="L35">
        <v>8.1900000000000001E-2</v>
      </c>
      <c r="M35">
        <v>5.1299999999999998E-2</v>
      </c>
    </row>
    <row r="36" spans="1:13" x14ac:dyDescent="0.25">
      <c r="A36">
        <v>292</v>
      </c>
      <c r="B36">
        <v>10</v>
      </c>
      <c r="C36">
        <v>0.1</v>
      </c>
      <c r="D36">
        <v>0.01</v>
      </c>
      <c r="E36">
        <v>9.6699999999999998E-4</v>
      </c>
      <c r="F36" t="s">
        <v>22</v>
      </c>
      <c r="G36">
        <v>0.96699999999999997</v>
      </c>
      <c r="H36" s="1">
        <v>0.23</v>
      </c>
      <c r="I36" s="1">
        <v>0.93899999999999995</v>
      </c>
      <c r="J36">
        <v>4.08</v>
      </c>
      <c r="K36" s="1">
        <v>9.6699999999999994E-2</v>
      </c>
      <c r="L36">
        <v>8.1900000000000001E-2</v>
      </c>
      <c r="M36">
        <v>5.1299999999999998E-2</v>
      </c>
    </row>
    <row r="37" spans="1:13" x14ac:dyDescent="0.25">
      <c r="A37">
        <v>302</v>
      </c>
      <c r="B37">
        <v>10</v>
      </c>
      <c r="C37">
        <v>0.1</v>
      </c>
      <c r="D37">
        <v>0.01</v>
      </c>
      <c r="E37">
        <v>9.6299999999999999E-4</v>
      </c>
      <c r="F37" t="s">
        <v>22</v>
      </c>
      <c r="G37">
        <v>0.96299999999999997</v>
      </c>
      <c r="H37" s="1">
        <v>0.23499999999999999</v>
      </c>
      <c r="I37" s="1">
        <v>0.93300000000000005</v>
      </c>
      <c r="J37">
        <v>3.98</v>
      </c>
      <c r="K37" s="1">
        <v>9.6299999999999997E-2</v>
      </c>
      <c r="L37">
        <v>8.1900000000000001E-2</v>
      </c>
      <c r="M37">
        <v>5.11E-2</v>
      </c>
    </row>
    <row r="38" spans="1:13" x14ac:dyDescent="0.25">
      <c r="A38">
        <v>312</v>
      </c>
      <c r="B38">
        <v>10</v>
      </c>
      <c r="C38">
        <v>0.1</v>
      </c>
      <c r="D38">
        <v>0.01</v>
      </c>
      <c r="E38">
        <v>9.7000000000000005E-4</v>
      </c>
      <c r="F38" t="s">
        <v>22</v>
      </c>
      <c r="G38">
        <v>0.97</v>
      </c>
      <c r="H38" s="1">
        <v>0.24</v>
      </c>
      <c r="I38" s="1">
        <v>0.94</v>
      </c>
      <c r="J38">
        <v>3.92</v>
      </c>
      <c r="K38" s="1">
        <v>9.7000000000000003E-2</v>
      </c>
      <c r="L38">
        <v>8.1900000000000001E-2</v>
      </c>
      <c r="M38">
        <v>5.1499999999999997E-2</v>
      </c>
    </row>
    <row r="39" spans="1:13" x14ac:dyDescent="0.25">
      <c r="A39">
        <v>322</v>
      </c>
      <c r="B39">
        <v>10</v>
      </c>
      <c r="C39">
        <v>0.1</v>
      </c>
      <c r="D39">
        <v>0.01</v>
      </c>
      <c r="E39">
        <v>9.7400000000000004E-4</v>
      </c>
      <c r="F39" t="s">
        <v>22</v>
      </c>
      <c r="G39">
        <v>0.97399999999999998</v>
      </c>
      <c r="H39" s="1">
        <v>0.24299999999999999</v>
      </c>
      <c r="I39" s="1">
        <v>0.94299999999999995</v>
      </c>
      <c r="J39">
        <v>3.89</v>
      </c>
      <c r="K39" s="1">
        <v>9.74E-2</v>
      </c>
      <c r="L39">
        <v>8.1900000000000001E-2</v>
      </c>
      <c r="M39">
        <v>5.1700000000000003E-2</v>
      </c>
    </row>
    <row r="40" spans="1:13" x14ac:dyDescent="0.25">
      <c r="A40">
        <v>332</v>
      </c>
      <c r="B40">
        <v>10</v>
      </c>
      <c r="C40">
        <v>0.1</v>
      </c>
      <c r="D40">
        <v>0.01</v>
      </c>
      <c r="E40">
        <v>9.7499999999999996E-4</v>
      </c>
      <c r="F40" t="s">
        <v>22</v>
      </c>
      <c r="G40">
        <v>0.97499999999999998</v>
      </c>
      <c r="H40" s="1">
        <v>0.248</v>
      </c>
      <c r="I40" s="1">
        <v>0.94299999999999995</v>
      </c>
      <c r="J40">
        <v>3.8</v>
      </c>
      <c r="K40" s="1">
        <v>9.7500000000000003E-2</v>
      </c>
      <c r="L40">
        <v>8.1900000000000001E-2</v>
      </c>
      <c r="M40">
        <v>5.1700000000000003E-2</v>
      </c>
    </row>
    <row r="41" spans="1:13" x14ac:dyDescent="0.25">
      <c r="A41">
        <v>342</v>
      </c>
      <c r="B41">
        <v>10</v>
      </c>
      <c r="C41">
        <v>0.1</v>
      </c>
      <c r="D41">
        <v>0.01</v>
      </c>
      <c r="E41">
        <v>9.6299999999999999E-4</v>
      </c>
      <c r="F41" t="s">
        <v>22</v>
      </c>
      <c r="G41">
        <v>0.96299999999999997</v>
      </c>
      <c r="H41" s="1">
        <v>0.254</v>
      </c>
      <c r="I41" s="1">
        <v>0.92900000000000005</v>
      </c>
      <c r="J41">
        <v>3.66</v>
      </c>
      <c r="K41" s="1">
        <v>9.6299999999999997E-2</v>
      </c>
      <c r="L41">
        <v>8.1900000000000001E-2</v>
      </c>
      <c r="M41">
        <v>5.11E-2</v>
      </c>
    </row>
    <row r="42" spans="1:13" x14ac:dyDescent="0.25">
      <c r="A42">
        <v>352</v>
      </c>
      <c r="B42">
        <v>10</v>
      </c>
      <c r="C42">
        <v>0.1</v>
      </c>
      <c r="D42">
        <v>0.01</v>
      </c>
      <c r="E42">
        <v>9.7400000000000004E-4</v>
      </c>
      <c r="F42" t="s">
        <v>22</v>
      </c>
      <c r="G42">
        <v>0.97399999999999998</v>
      </c>
      <c r="H42" s="1">
        <v>0.23400000000000001</v>
      </c>
      <c r="I42" s="1">
        <v>0.94499999999999995</v>
      </c>
      <c r="J42">
        <v>4.04</v>
      </c>
      <c r="K42" s="1">
        <v>9.74E-2</v>
      </c>
      <c r="L42">
        <v>8.1900000000000001E-2</v>
      </c>
      <c r="M42">
        <v>5.1700000000000003E-2</v>
      </c>
    </row>
    <row r="43" spans="1:13" x14ac:dyDescent="0.25">
      <c r="A43">
        <v>362</v>
      </c>
      <c r="B43">
        <v>10</v>
      </c>
      <c r="C43">
        <v>0.1</v>
      </c>
      <c r="D43">
        <v>0.01</v>
      </c>
      <c r="E43">
        <v>9.8700000000000003E-4</v>
      </c>
      <c r="F43" t="s">
        <v>22</v>
      </c>
      <c r="G43">
        <v>0.98699999999999999</v>
      </c>
      <c r="H43" s="1">
        <v>0.24299999999999999</v>
      </c>
      <c r="I43" s="1">
        <v>0.95699999999999996</v>
      </c>
      <c r="J43">
        <v>3.95</v>
      </c>
      <c r="K43" s="1">
        <v>9.8699999999999996E-2</v>
      </c>
      <c r="L43">
        <v>8.1900000000000001E-2</v>
      </c>
      <c r="M43">
        <v>5.2400000000000002E-2</v>
      </c>
    </row>
    <row r="44" spans="1:13" x14ac:dyDescent="0.25">
      <c r="A44">
        <v>372</v>
      </c>
      <c r="B44">
        <v>10</v>
      </c>
      <c r="C44">
        <v>0.1</v>
      </c>
      <c r="D44">
        <v>0.01</v>
      </c>
      <c r="E44">
        <v>9.7000000000000005E-4</v>
      </c>
      <c r="F44" t="s">
        <v>22</v>
      </c>
      <c r="G44">
        <v>0.97</v>
      </c>
      <c r="H44" s="1">
        <v>0.254</v>
      </c>
      <c r="I44" s="1">
        <v>0.93600000000000005</v>
      </c>
      <c r="J44">
        <v>3.68</v>
      </c>
      <c r="K44" s="1">
        <v>9.7000000000000003E-2</v>
      </c>
      <c r="L44">
        <v>8.1900000000000001E-2</v>
      </c>
      <c r="M44">
        <v>5.1499999999999997E-2</v>
      </c>
    </row>
    <row r="45" spans="1:13" x14ac:dyDescent="0.25">
      <c r="A45">
        <v>382</v>
      </c>
      <c r="B45">
        <v>10</v>
      </c>
      <c r="C45">
        <v>0.1</v>
      </c>
      <c r="D45">
        <v>0.01</v>
      </c>
      <c r="E45">
        <v>9.5600000000000004E-4</v>
      </c>
      <c r="F45" t="s">
        <v>22</v>
      </c>
      <c r="G45">
        <v>0.95599999999999996</v>
      </c>
      <c r="H45" s="1">
        <v>0.23499999999999999</v>
      </c>
      <c r="I45" s="1">
        <v>0.92700000000000005</v>
      </c>
      <c r="J45">
        <v>3.94</v>
      </c>
      <c r="K45" s="1">
        <v>9.5600000000000004E-2</v>
      </c>
      <c r="L45">
        <v>8.1900000000000001E-2</v>
      </c>
      <c r="M45">
        <v>5.0700000000000002E-2</v>
      </c>
    </row>
    <row r="46" spans="1:13" x14ac:dyDescent="0.25">
      <c r="A46">
        <v>392</v>
      </c>
      <c r="B46">
        <v>10</v>
      </c>
      <c r="C46">
        <v>0.1</v>
      </c>
      <c r="D46">
        <v>0.01</v>
      </c>
      <c r="E46">
        <v>9.68E-4</v>
      </c>
      <c r="F46" t="s">
        <v>22</v>
      </c>
      <c r="G46">
        <v>0.96799999999999997</v>
      </c>
      <c r="H46" s="1">
        <v>0.23400000000000001</v>
      </c>
      <c r="I46" s="1">
        <v>0.94</v>
      </c>
      <c r="J46">
        <v>4.0199999999999996</v>
      </c>
      <c r="K46" s="1">
        <v>9.6799999999999997E-2</v>
      </c>
      <c r="L46">
        <v>8.1900000000000001E-2</v>
      </c>
      <c r="M46">
        <v>5.1400000000000001E-2</v>
      </c>
    </row>
    <row r="47" spans="1:13" x14ac:dyDescent="0.25">
      <c r="A47">
        <v>402</v>
      </c>
      <c r="B47">
        <v>10</v>
      </c>
      <c r="C47">
        <v>0.1</v>
      </c>
      <c r="D47">
        <v>0.01</v>
      </c>
      <c r="E47">
        <v>9.7300000000000002E-4</v>
      </c>
      <c r="F47" t="s">
        <v>22</v>
      </c>
      <c r="G47">
        <v>0.97299999999999998</v>
      </c>
      <c r="H47" s="1">
        <v>0.24399999999999999</v>
      </c>
      <c r="I47" s="1">
        <v>0.94199999999999995</v>
      </c>
      <c r="J47">
        <v>3.86</v>
      </c>
      <c r="K47" s="1">
        <v>9.7299999999999998E-2</v>
      </c>
      <c r="L47">
        <v>8.1900000000000001E-2</v>
      </c>
      <c r="M47">
        <v>5.16E-2</v>
      </c>
    </row>
    <row r="48" spans="1:13" x14ac:dyDescent="0.25">
      <c r="A48">
        <v>412</v>
      </c>
      <c r="B48">
        <v>10</v>
      </c>
      <c r="C48">
        <v>0.1</v>
      </c>
      <c r="D48">
        <v>0.01</v>
      </c>
      <c r="E48">
        <v>9.7799999999999992E-4</v>
      </c>
      <c r="F48" t="s">
        <v>22</v>
      </c>
      <c r="G48">
        <v>0.97799999999999998</v>
      </c>
      <c r="H48" s="1">
        <v>0.24</v>
      </c>
      <c r="I48" s="1">
        <v>0.94799999999999995</v>
      </c>
      <c r="J48">
        <v>3.96</v>
      </c>
      <c r="K48" s="1">
        <v>9.7799999999999998E-2</v>
      </c>
      <c r="L48">
        <v>8.1900000000000001E-2</v>
      </c>
      <c r="M48">
        <v>5.1900000000000002E-2</v>
      </c>
    </row>
    <row r="49" spans="1:13" x14ac:dyDescent="0.25">
      <c r="A49">
        <v>422</v>
      </c>
      <c r="B49">
        <v>10</v>
      </c>
      <c r="C49">
        <v>0.1</v>
      </c>
      <c r="D49">
        <v>0.01</v>
      </c>
      <c r="E49">
        <v>9.7099999999999997E-4</v>
      </c>
      <c r="F49" t="s">
        <v>22</v>
      </c>
      <c r="G49">
        <v>0.97099999999999997</v>
      </c>
      <c r="H49" s="1">
        <v>0.22800000000000001</v>
      </c>
      <c r="I49" s="1">
        <v>0.94299999999999995</v>
      </c>
      <c r="J49">
        <v>4.13</v>
      </c>
      <c r="K49" s="1">
        <v>9.7100000000000006E-2</v>
      </c>
      <c r="L49">
        <v>8.1900000000000001E-2</v>
      </c>
      <c r="M49">
        <v>5.1499999999999997E-2</v>
      </c>
    </row>
    <row r="50" spans="1:13" x14ac:dyDescent="0.25">
      <c r="A50">
        <v>432</v>
      </c>
      <c r="B50">
        <v>10</v>
      </c>
      <c r="C50">
        <v>0.1</v>
      </c>
      <c r="D50">
        <v>0.01</v>
      </c>
      <c r="E50">
        <v>9.7199999999999999E-4</v>
      </c>
      <c r="F50" t="s">
        <v>22</v>
      </c>
      <c r="G50">
        <v>0.97199999999999998</v>
      </c>
      <c r="H50" s="1">
        <v>0.24399999999999999</v>
      </c>
      <c r="I50" s="1">
        <v>0.94099999999999995</v>
      </c>
      <c r="J50">
        <v>3.85</v>
      </c>
      <c r="K50" s="1">
        <v>9.7199999999999995E-2</v>
      </c>
      <c r="L50">
        <v>8.1900000000000001E-2</v>
      </c>
      <c r="M50">
        <v>5.16E-2</v>
      </c>
    </row>
    <row r="51" spans="1:13" x14ac:dyDescent="0.25">
      <c r="A51">
        <v>442</v>
      </c>
      <c r="B51">
        <v>10</v>
      </c>
      <c r="C51">
        <v>0.1</v>
      </c>
      <c r="D51">
        <v>0.01</v>
      </c>
      <c r="E51">
        <v>9.7199999999999999E-4</v>
      </c>
      <c r="F51" t="s">
        <v>22</v>
      </c>
      <c r="G51">
        <v>0.97199999999999998</v>
      </c>
      <c r="H51" s="1">
        <v>0.222</v>
      </c>
      <c r="I51" s="1">
        <v>0.94599999999999995</v>
      </c>
      <c r="J51">
        <v>4.26</v>
      </c>
      <c r="K51" s="1">
        <v>9.7199999999999995E-2</v>
      </c>
      <c r="L51">
        <v>8.1900000000000001E-2</v>
      </c>
      <c r="M51">
        <v>5.16E-2</v>
      </c>
    </row>
    <row r="52" spans="1:13" x14ac:dyDescent="0.25">
      <c r="A52">
        <v>452</v>
      </c>
      <c r="B52">
        <v>10</v>
      </c>
      <c r="C52">
        <v>0.1</v>
      </c>
      <c r="D52">
        <v>0.01</v>
      </c>
      <c r="E52">
        <v>9.7199999999999999E-4</v>
      </c>
      <c r="F52" t="s">
        <v>22</v>
      </c>
      <c r="G52">
        <v>0.97199999999999998</v>
      </c>
      <c r="H52" s="1">
        <v>0.216</v>
      </c>
      <c r="I52" s="1">
        <v>0.94799999999999995</v>
      </c>
      <c r="J52">
        <v>4.3899999999999997</v>
      </c>
      <c r="K52" s="1">
        <v>9.7199999999999995E-2</v>
      </c>
      <c r="L52">
        <v>8.1900000000000001E-2</v>
      </c>
      <c r="M52">
        <v>5.16E-2</v>
      </c>
    </row>
    <row r="53" spans="1:13" x14ac:dyDescent="0.25">
      <c r="A53">
        <v>462</v>
      </c>
      <c r="B53">
        <v>10</v>
      </c>
      <c r="C53">
        <v>0.1</v>
      </c>
      <c r="D53">
        <v>0.01</v>
      </c>
      <c r="E53">
        <v>9.6599999999999995E-4</v>
      </c>
      <c r="F53" t="s">
        <v>22</v>
      </c>
      <c r="G53">
        <v>0.96599999999999997</v>
      </c>
      <c r="H53" s="1">
        <v>0.24</v>
      </c>
      <c r="I53" s="1">
        <v>0.93600000000000005</v>
      </c>
      <c r="J53">
        <v>3.9</v>
      </c>
      <c r="K53" s="1">
        <v>9.6600000000000005E-2</v>
      </c>
      <c r="L53">
        <v>8.1900000000000001E-2</v>
      </c>
      <c r="M53">
        <v>5.1299999999999998E-2</v>
      </c>
    </row>
    <row r="54" spans="1:13" x14ac:dyDescent="0.25">
      <c r="A54">
        <v>472</v>
      </c>
      <c r="B54">
        <v>10</v>
      </c>
      <c r="C54">
        <v>0.1</v>
      </c>
      <c r="D54">
        <v>0.01</v>
      </c>
      <c r="E54">
        <v>9.6500000000000004E-4</v>
      </c>
      <c r="F54" t="s">
        <v>22</v>
      </c>
      <c r="G54">
        <v>0.96499999999999997</v>
      </c>
      <c r="H54" s="1">
        <v>0.23799999999999999</v>
      </c>
      <c r="I54" s="1">
        <v>0.93500000000000005</v>
      </c>
      <c r="J54">
        <v>3.93</v>
      </c>
      <c r="K54" s="1">
        <v>9.6500000000000002E-2</v>
      </c>
      <c r="L54">
        <v>8.1900000000000001E-2</v>
      </c>
      <c r="M54">
        <v>5.1200000000000002E-2</v>
      </c>
    </row>
    <row r="55" spans="1:13" x14ac:dyDescent="0.25">
      <c r="A55">
        <v>482</v>
      </c>
      <c r="B55">
        <v>10</v>
      </c>
      <c r="C55">
        <v>0.1</v>
      </c>
      <c r="D55">
        <v>0.01</v>
      </c>
      <c r="E55">
        <v>9.8499999999999998E-4</v>
      </c>
      <c r="F55" t="s">
        <v>22</v>
      </c>
      <c r="G55">
        <v>0.98399999999999999</v>
      </c>
      <c r="H55" s="1">
        <v>0.24199999999999999</v>
      </c>
      <c r="I55" s="1">
        <v>0.95399999999999996</v>
      </c>
      <c r="J55">
        <v>3.95</v>
      </c>
      <c r="K55" s="1">
        <v>9.8400000000000001E-2</v>
      </c>
      <c r="L55">
        <v>8.1900000000000001E-2</v>
      </c>
      <c r="M55">
        <v>5.2299999999999999E-2</v>
      </c>
    </row>
    <row r="56" spans="1:13" x14ac:dyDescent="0.25">
      <c r="A56">
        <v>492</v>
      </c>
      <c r="B56">
        <v>10</v>
      </c>
      <c r="C56">
        <v>0.1</v>
      </c>
      <c r="D56">
        <v>0.01</v>
      </c>
      <c r="E56">
        <v>9.6299999999999999E-4</v>
      </c>
      <c r="F56" t="s">
        <v>22</v>
      </c>
      <c r="G56">
        <v>0.96299999999999997</v>
      </c>
      <c r="H56" s="1">
        <v>0.24399999999999999</v>
      </c>
      <c r="I56" s="1">
        <v>0.93100000000000005</v>
      </c>
      <c r="J56">
        <v>3.82</v>
      </c>
      <c r="K56" s="1">
        <v>9.6299999999999997E-2</v>
      </c>
      <c r="L56">
        <v>8.1900000000000001E-2</v>
      </c>
      <c r="M56">
        <v>5.11E-2</v>
      </c>
    </row>
    <row r="57" spans="1:13" x14ac:dyDescent="0.25">
      <c r="A57">
        <v>502</v>
      </c>
      <c r="B57">
        <v>10</v>
      </c>
      <c r="C57">
        <v>0.1</v>
      </c>
      <c r="D57">
        <v>0.01</v>
      </c>
      <c r="E57">
        <v>9.68E-4</v>
      </c>
      <c r="F57" t="s">
        <v>22</v>
      </c>
      <c r="G57">
        <v>0.96799999999999997</v>
      </c>
      <c r="H57" s="1">
        <v>0.24099999999999999</v>
      </c>
      <c r="I57" s="1">
        <v>0.93799999999999994</v>
      </c>
      <c r="J57">
        <v>3.9</v>
      </c>
      <c r="K57" s="1">
        <v>9.6799999999999997E-2</v>
      </c>
      <c r="L57">
        <v>8.1900000000000001E-2</v>
      </c>
      <c r="M57">
        <v>5.1400000000000001E-2</v>
      </c>
    </row>
    <row r="58" spans="1:13" x14ac:dyDescent="0.25">
      <c r="A58">
        <v>512</v>
      </c>
      <c r="B58">
        <v>10</v>
      </c>
      <c r="C58">
        <v>0.1</v>
      </c>
      <c r="D58">
        <v>0.01</v>
      </c>
      <c r="E58">
        <v>9.6900000000000003E-4</v>
      </c>
      <c r="F58" t="s">
        <v>22</v>
      </c>
      <c r="G58">
        <v>0.96899999999999997</v>
      </c>
      <c r="H58" s="1">
        <v>0.24</v>
      </c>
      <c r="I58" s="1">
        <v>0.93899999999999995</v>
      </c>
      <c r="J58">
        <v>3.91</v>
      </c>
      <c r="K58" s="1">
        <v>9.69E-2</v>
      </c>
      <c r="L58">
        <v>8.1900000000000001E-2</v>
      </c>
      <c r="M58">
        <v>5.1400000000000001E-2</v>
      </c>
    </row>
    <row r="59" spans="1:13" x14ac:dyDescent="0.25">
      <c r="A59">
        <v>522</v>
      </c>
      <c r="B59">
        <v>10</v>
      </c>
      <c r="C59">
        <v>0.1</v>
      </c>
      <c r="D59">
        <v>0.01</v>
      </c>
      <c r="E59">
        <v>9.8700000000000003E-4</v>
      </c>
      <c r="F59" t="s">
        <v>22</v>
      </c>
      <c r="G59">
        <v>0.98699999999999999</v>
      </c>
      <c r="H59" s="1">
        <v>0.23599999999999999</v>
      </c>
      <c r="I59" s="1">
        <v>0.95799999999999996</v>
      </c>
      <c r="J59">
        <v>4.0599999999999996</v>
      </c>
      <c r="K59" s="1">
        <v>9.8699999999999996E-2</v>
      </c>
      <c r="L59">
        <v>8.1900000000000001E-2</v>
      </c>
      <c r="M59">
        <v>5.2400000000000002E-2</v>
      </c>
    </row>
    <row r="60" spans="1:13" x14ac:dyDescent="0.25">
      <c r="A60">
        <v>532</v>
      </c>
      <c r="B60">
        <v>10</v>
      </c>
      <c r="C60">
        <v>0.1</v>
      </c>
      <c r="D60">
        <v>0.01</v>
      </c>
      <c r="E60">
        <v>9.68E-4</v>
      </c>
      <c r="F60" t="s">
        <v>22</v>
      </c>
      <c r="G60">
        <v>0.96799999999999997</v>
      </c>
      <c r="H60" s="1">
        <v>0.24</v>
      </c>
      <c r="I60" s="1">
        <v>0.93799999999999994</v>
      </c>
      <c r="J60">
        <v>3.91</v>
      </c>
      <c r="K60" s="1">
        <v>9.6799999999999997E-2</v>
      </c>
      <c r="L60">
        <v>8.1900000000000001E-2</v>
      </c>
      <c r="M60">
        <v>5.1400000000000001E-2</v>
      </c>
    </row>
    <row r="61" spans="1:13" x14ac:dyDescent="0.25">
      <c r="A61">
        <v>542</v>
      </c>
      <c r="B61">
        <v>10</v>
      </c>
      <c r="C61">
        <v>0.1</v>
      </c>
      <c r="D61">
        <v>0.01</v>
      </c>
      <c r="E61">
        <v>9.6599999999999995E-4</v>
      </c>
      <c r="F61" t="s">
        <v>22</v>
      </c>
      <c r="G61">
        <v>0.96599999999999997</v>
      </c>
      <c r="H61" s="1">
        <v>0.23699999999999999</v>
      </c>
      <c r="I61" s="1">
        <v>0.93600000000000005</v>
      </c>
      <c r="J61">
        <v>3.94</v>
      </c>
      <c r="K61" s="1">
        <v>9.6600000000000005E-2</v>
      </c>
      <c r="L61">
        <v>8.1900000000000001E-2</v>
      </c>
      <c r="M61">
        <v>5.1299999999999998E-2</v>
      </c>
    </row>
    <row r="62" spans="1:13" x14ac:dyDescent="0.25">
      <c r="A62">
        <v>552</v>
      </c>
      <c r="B62">
        <v>10</v>
      </c>
      <c r="C62">
        <v>0.1</v>
      </c>
      <c r="D62">
        <v>0.01</v>
      </c>
      <c r="E62">
        <v>9.6299999999999999E-4</v>
      </c>
      <c r="F62" t="s">
        <v>22</v>
      </c>
      <c r="G62">
        <v>0.96299999999999997</v>
      </c>
      <c r="H62" s="1">
        <v>0.25600000000000001</v>
      </c>
      <c r="I62" s="1">
        <v>0.92800000000000005</v>
      </c>
      <c r="J62">
        <v>3.62</v>
      </c>
      <c r="K62" s="1">
        <v>9.6299999999999997E-2</v>
      </c>
      <c r="L62">
        <v>8.1900000000000001E-2</v>
      </c>
      <c r="M62">
        <v>5.11E-2</v>
      </c>
    </row>
    <row r="63" spans="1:13" x14ac:dyDescent="0.25">
      <c r="A63">
        <v>562</v>
      </c>
      <c r="B63">
        <v>10</v>
      </c>
      <c r="C63">
        <v>0.1</v>
      </c>
      <c r="D63">
        <v>0.01</v>
      </c>
      <c r="E63">
        <v>9.68E-4</v>
      </c>
      <c r="F63" t="s">
        <v>22</v>
      </c>
      <c r="G63">
        <v>0.96799999999999997</v>
      </c>
      <c r="H63" s="1">
        <v>0.23799999999999999</v>
      </c>
      <c r="I63" s="1">
        <v>0.93799999999999994</v>
      </c>
      <c r="J63">
        <v>3.94</v>
      </c>
      <c r="K63" s="1">
        <v>9.6799999999999997E-2</v>
      </c>
      <c r="L63">
        <v>8.1900000000000001E-2</v>
      </c>
      <c r="M63">
        <v>5.1400000000000001E-2</v>
      </c>
    </row>
    <row r="64" spans="1:13" x14ac:dyDescent="0.25">
      <c r="A64">
        <v>572</v>
      </c>
      <c r="B64">
        <v>10</v>
      </c>
      <c r="C64">
        <v>0.1</v>
      </c>
      <c r="D64">
        <v>0.01</v>
      </c>
      <c r="E64">
        <v>9.6599999999999995E-4</v>
      </c>
      <c r="F64" t="s">
        <v>22</v>
      </c>
      <c r="G64">
        <v>0.96599999999999997</v>
      </c>
      <c r="H64" s="1">
        <v>0.24199999999999999</v>
      </c>
      <c r="I64" s="1">
        <v>0.93500000000000005</v>
      </c>
      <c r="J64">
        <v>3.87</v>
      </c>
      <c r="K64" s="1">
        <v>9.6600000000000005E-2</v>
      </c>
      <c r="L64">
        <v>8.1900000000000001E-2</v>
      </c>
      <c r="M64">
        <v>5.1299999999999998E-2</v>
      </c>
    </row>
    <row r="65" spans="1:13" x14ac:dyDescent="0.25">
      <c r="A65">
        <v>582</v>
      </c>
      <c r="B65">
        <v>10</v>
      </c>
      <c r="C65">
        <v>0.1</v>
      </c>
      <c r="D65">
        <v>0.01</v>
      </c>
      <c r="E65">
        <v>9.7199999999999999E-4</v>
      </c>
      <c r="F65" t="s">
        <v>22</v>
      </c>
      <c r="G65">
        <v>0.97199999999999998</v>
      </c>
      <c r="H65" s="1">
        <v>0.23499999999999999</v>
      </c>
      <c r="I65" s="1">
        <v>0.94399999999999995</v>
      </c>
      <c r="J65">
        <v>4.0199999999999996</v>
      </c>
      <c r="K65" s="1">
        <v>9.7199999999999995E-2</v>
      </c>
      <c r="L65">
        <v>8.1900000000000001E-2</v>
      </c>
      <c r="M65">
        <v>5.16E-2</v>
      </c>
    </row>
    <row r="66" spans="1:13" x14ac:dyDescent="0.25">
      <c r="A66">
        <v>592</v>
      </c>
      <c r="B66">
        <v>10</v>
      </c>
      <c r="C66">
        <v>0.1</v>
      </c>
      <c r="D66">
        <v>0.01</v>
      </c>
      <c r="E66">
        <v>9.6500000000000004E-4</v>
      </c>
      <c r="F66" t="s">
        <v>22</v>
      </c>
      <c r="G66">
        <v>0.96499999999999997</v>
      </c>
      <c r="H66" s="1">
        <v>0.255</v>
      </c>
      <c r="I66" s="1">
        <v>0.93100000000000005</v>
      </c>
      <c r="J66">
        <v>3.65</v>
      </c>
      <c r="K66" s="1">
        <v>9.6500000000000002E-2</v>
      </c>
      <c r="L66">
        <v>8.1900000000000001E-2</v>
      </c>
      <c r="M66">
        <v>5.1200000000000002E-2</v>
      </c>
    </row>
    <row r="67" spans="1:13" x14ac:dyDescent="0.25">
      <c r="A67">
        <v>602</v>
      </c>
      <c r="B67">
        <v>10</v>
      </c>
      <c r="C67">
        <v>0.1</v>
      </c>
      <c r="D67">
        <v>0.01</v>
      </c>
      <c r="E67">
        <v>9.6699999999999998E-4</v>
      </c>
      <c r="F67" t="s">
        <v>22</v>
      </c>
      <c r="G67">
        <v>0.96699999999999997</v>
      </c>
      <c r="H67" s="1">
        <v>0.22800000000000001</v>
      </c>
      <c r="I67" s="1">
        <v>0.93899999999999995</v>
      </c>
      <c r="J67">
        <v>4.1100000000000003</v>
      </c>
      <c r="K67" s="1">
        <v>9.6699999999999994E-2</v>
      </c>
      <c r="L67">
        <v>8.1900000000000001E-2</v>
      </c>
      <c r="M67">
        <v>5.1299999999999998E-2</v>
      </c>
    </row>
    <row r="68" spans="1:13" x14ac:dyDescent="0.25">
      <c r="A68">
        <v>612</v>
      </c>
      <c r="B68">
        <v>10</v>
      </c>
      <c r="C68">
        <v>0.1</v>
      </c>
      <c r="D68">
        <v>0.01</v>
      </c>
      <c r="E68">
        <v>9.6599999999999995E-4</v>
      </c>
      <c r="F68" t="s">
        <v>22</v>
      </c>
      <c r="G68">
        <v>0.96599999999999997</v>
      </c>
      <c r="H68" s="1">
        <v>0.253</v>
      </c>
      <c r="I68" s="1">
        <v>0.93200000000000005</v>
      </c>
      <c r="J68">
        <v>3.69</v>
      </c>
      <c r="K68" s="1">
        <v>9.6600000000000005E-2</v>
      </c>
      <c r="L68">
        <v>8.1900000000000001E-2</v>
      </c>
      <c r="M68">
        <v>5.1299999999999998E-2</v>
      </c>
    </row>
    <row r="69" spans="1:13" x14ac:dyDescent="0.25">
      <c r="A69">
        <v>622</v>
      </c>
      <c r="B69">
        <v>10</v>
      </c>
      <c r="C69">
        <v>0.1</v>
      </c>
      <c r="D69">
        <v>0.01</v>
      </c>
      <c r="E69">
        <v>9.7300000000000002E-4</v>
      </c>
      <c r="F69" t="s">
        <v>22</v>
      </c>
      <c r="G69">
        <v>0.97299999999999998</v>
      </c>
      <c r="H69" s="1">
        <v>0.23499999999999999</v>
      </c>
      <c r="I69" s="1">
        <v>0.94399999999999995</v>
      </c>
      <c r="J69">
        <v>4.0199999999999996</v>
      </c>
      <c r="K69" s="1">
        <v>9.7299999999999998E-2</v>
      </c>
      <c r="L69">
        <v>8.1900000000000001E-2</v>
      </c>
      <c r="M69">
        <v>5.16E-2</v>
      </c>
    </row>
    <row r="70" spans="1:13" x14ac:dyDescent="0.25">
      <c r="A70">
        <v>632</v>
      </c>
      <c r="B70">
        <v>10</v>
      </c>
      <c r="C70">
        <v>0.1</v>
      </c>
      <c r="D70">
        <v>0.01</v>
      </c>
      <c r="E70">
        <v>9.7400000000000004E-4</v>
      </c>
      <c r="F70" t="s">
        <v>22</v>
      </c>
      <c r="G70">
        <v>0.97399999999999998</v>
      </c>
      <c r="H70" s="1">
        <v>0.23200000000000001</v>
      </c>
      <c r="I70" s="1">
        <v>0.94599999999999995</v>
      </c>
      <c r="J70">
        <v>4.08</v>
      </c>
      <c r="K70" s="1">
        <v>9.74E-2</v>
      </c>
      <c r="L70">
        <v>8.1900000000000001E-2</v>
      </c>
      <c r="M70">
        <v>5.1700000000000003E-2</v>
      </c>
    </row>
    <row r="71" spans="1:13" x14ac:dyDescent="0.25">
      <c r="A71">
        <v>642</v>
      </c>
      <c r="B71">
        <v>10</v>
      </c>
      <c r="C71">
        <v>0.1</v>
      </c>
      <c r="D71">
        <v>0.01</v>
      </c>
      <c r="E71">
        <v>9.5799999999999998E-4</v>
      </c>
      <c r="F71" t="s">
        <v>22</v>
      </c>
      <c r="G71">
        <v>0.95799999999999996</v>
      </c>
      <c r="H71" s="1">
        <v>0.247</v>
      </c>
      <c r="I71" s="1">
        <v>0.92600000000000005</v>
      </c>
      <c r="J71">
        <v>3.74</v>
      </c>
      <c r="K71" s="1">
        <v>9.5799999999999996E-2</v>
      </c>
      <c r="L71">
        <v>8.1900000000000001E-2</v>
      </c>
      <c r="M71">
        <v>5.0900000000000001E-2</v>
      </c>
    </row>
    <row r="72" spans="1:13" x14ac:dyDescent="0.25">
      <c r="A72">
        <v>652</v>
      </c>
      <c r="B72">
        <v>10</v>
      </c>
      <c r="C72">
        <v>0.1</v>
      </c>
      <c r="D72">
        <v>0.01</v>
      </c>
      <c r="E72">
        <v>9.68E-4</v>
      </c>
      <c r="F72" t="s">
        <v>22</v>
      </c>
      <c r="G72">
        <v>0.96799999999999997</v>
      </c>
      <c r="H72" s="1">
        <v>0.221</v>
      </c>
      <c r="I72" s="1">
        <v>0.94199999999999995</v>
      </c>
      <c r="J72">
        <v>4.2699999999999996</v>
      </c>
      <c r="K72" s="1">
        <v>9.6799999999999997E-2</v>
      </c>
      <c r="L72">
        <v>8.1900000000000001E-2</v>
      </c>
      <c r="M72">
        <v>5.1400000000000001E-2</v>
      </c>
    </row>
    <row r="73" spans="1:13" x14ac:dyDescent="0.25">
      <c r="A73">
        <v>662</v>
      </c>
      <c r="B73">
        <v>10</v>
      </c>
      <c r="C73">
        <v>0.1</v>
      </c>
      <c r="D73">
        <v>0.01</v>
      </c>
      <c r="E73">
        <v>9.6500000000000004E-4</v>
      </c>
      <c r="F73" t="s">
        <v>22</v>
      </c>
      <c r="G73">
        <v>0.96499999999999997</v>
      </c>
      <c r="H73" s="1">
        <v>0.247</v>
      </c>
      <c r="I73" s="1">
        <v>0.93300000000000005</v>
      </c>
      <c r="J73">
        <v>3.77</v>
      </c>
      <c r="K73" s="1">
        <v>9.6500000000000002E-2</v>
      </c>
      <c r="L73">
        <v>8.1900000000000001E-2</v>
      </c>
      <c r="M73">
        <v>5.1200000000000002E-2</v>
      </c>
    </row>
    <row r="74" spans="1:13" x14ac:dyDescent="0.25">
      <c r="A74">
        <v>672</v>
      </c>
      <c r="B74">
        <v>10</v>
      </c>
      <c r="C74">
        <v>0.1</v>
      </c>
      <c r="D74">
        <v>0.01</v>
      </c>
      <c r="E74">
        <v>9.7099999999999997E-4</v>
      </c>
      <c r="F74" t="s">
        <v>22</v>
      </c>
      <c r="G74">
        <v>0.97099999999999997</v>
      </c>
      <c r="H74" s="1">
        <v>0.24</v>
      </c>
      <c r="I74" s="1">
        <v>0.94099999999999995</v>
      </c>
      <c r="J74">
        <v>3.92</v>
      </c>
      <c r="K74" s="1">
        <v>9.7100000000000006E-2</v>
      </c>
      <c r="L74">
        <v>8.1900000000000001E-2</v>
      </c>
      <c r="M74">
        <v>5.16E-2</v>
      </c>
    </row>
    <row r="75" spans="1:13" x14ac:dyDescent="0.25">
      <c r="A75">
        <v>682</v>
      </c>
      <c r="B75">
        <v>10</v>
      </c>
      <c r="C75">
        <v>0.1</v>
      </c>
      <c r="D75">
        <v>0.01</v>
      </c>
      <c r="E75">
        <v>9.6699999999999998E-4</v>
      </c>
      <c r="F75" t="s">
        <v>22</v>
      </c>
      <c r="G75">
        <v>0.96699999999999997</v>
      </c>
      <c r="H75" s="1">
        <v>0.24199999999999999</v>
      </c>
      <c r="I75" s="1">
        <v>0.93700000000000006</v>
      </c>
      <c r="J75">
        <v>3.88</v>
      </c>
      <c r="K75" s="1">
        <v>9.6699999999999994E-2</v>
      </c>
      <c r="L75">
        <v>8.1900000000000001E-2</v>
      </c>
      <c r="M75">
        <v>5.1299999999999998E-2</v>
      </c>
    </row>
    <row r="76" spans="1:13" x14ac:dyDescent="0.25">
      <c r="A76">
        <v>692</v>
      </c>
      <c r="B76">
        <v>10</v>
      </c>
      <c r="C76">
        <v>0.1</v>
      </c>
      <c r="D76">
        <v>0.01</v>
      </c>
      <c r="E76">
        <v>9.7199999999999999E-4</v>
      </c>
      <c r="F76" t="s">
        <v>22</v>
      </c>
      <c r="G76">
        <v>0.97199999999999998</v>
      </c>
      <c r="H76" s="1">
        <v>0.22700000000000001</v>
      </c>
      <c r="I76" s="1">
        <v>0.94599999999999995</v>
      </c>
      <c r="J76">
        <v>4.17</v>
      </c>
      <c r="K76" s="1">
        <v>9.7199999999999995E-2</v>
      </c>
      <c r="L76">
        <v>8.1900000000000001E-2</v>
      </c>
      <c r="M76">
        <v>5.16E-2</v>
      </c>
    </row>
    <row r="77" spans="1:13" x14ac:dyDescent="0.25">
      <c r="A77">
        <v>702</v>
      </c>
      <c r="B77">
        <v>10</v>
      </c>
      <c r="C77">
        <v>0.1</v>
      </c>
      <c r="D77">
        <v>0.01</v>
      </c>
      <c r="E77">
        <v>9.7099999999999997E-4</v>
      </c>
      <c r="F77" t="s">
        <v>22</v>
      </c>
      <c r="G77">
        <v>0.97099999999999997</v>
      </c>
      <c r="H77" s="1">
        <v>0.23699999999999999</v>
      </c>
      <c r="I77" s="1">
        <v>0.94199999999999995</v>
      </c>
      <c r="J77">
        <v>3.97</v>
      </c>
      <c r="K77" s="1">
        <v>9.7100000000000006E-2</v>
      </c>
      <c r="L77">
        <v>8.1900000000000001E-2</v>
      </c>
      <c r="M77">
        <v>5.16E-2</v>
      </c>
    </row>
    <row r="78" spans="1:13" x14ac:dyDescent="0.25">
      <c r="A78">
        <v>712</v>
      </c>
      <c r="B78">
        <v>10</v>
      </c>
      <c r="C78">
        <v>0.1</v>
      </c>
      <c r="D78">
        <v>0.01</v>
      </c>
      <c r="E78">
        <v>9.6500000000000004E-4</v>
      </c>
      <c r="F78" t="s">
        <v>22</v>
      </c>
      <c r="G78">
        <v>0.96499999999999997</v>
      </c>
      <c r="H78" s="1">
        <v>0.24099999999999999</v>
      </c>
      <c r="I78" s="1">
        <v>0.93400000000000005</v>
      </c>
      <c r="J78">
        <v>3.88</v>
      </c>
      <c r="K78" s="1">
        <v>9.6500000000000002E-2</v>
      </c>
      <c r="L78">
        <v>8.1900000000000001E-2</v>
      </c>
      <c r="M78">
        <v>5.1200000000000002E-2</v>
      </c>
    </row>
    <row r="79" spans="1:13" x14ac:dyDescent="0.25">
      <c r="A79">
        <v>722</v>
      </c>
      <c r="B79">
        <v>10</v>
      </c>
      <c r="C79">
        <v>0.1</v>
      </c>
      <c r="D79">
        <v>0.01</v>
      </c>
      <c r="E79">
        <v>9.6400000000000001E-4</v>
      </c>
      <c r="F79" t="s">
        <v>22</v>
      </c>
      <c r="G79">
        <v>0.96399999999999997</v>
      </c>
      <c r="H79" s="1">
        <v>0.24099999999999999</v>
      </c>
      <c r="I79" s="1">
        <v>0.93400000000000005</v>
      </c>
      <c r="J79">
        <v>3.87</v>
      </c>
      <c r="K79" s="1">
        <v>9.64E-2</v>
      </c>
      <c r="L79">
        <v>8.1900000000000001E-2</v>
      </c>
      <c r="M79">
        <v>5.1200000000000002E-2</v>
      </c>
    </row>
    <row r="80" spans="1:13" x14ac:dyDescent="0.25">
      <c r="A80">
        <v>732</v>
      </c>
      <c r="B80">
        <v>10</v>
      </c>
      <c r="C80">
        <v>0.1</v>
      </c>
      <c r="D80">
        <v>0.01</v>
      </c>
      <c r="E80">
        <v>9.7000000000000005E-4</v>
      </c>
      <c r="F80" t="s">
        <v>22</v>
      </c>
      <c r="G80">
        <v>0.97</v>
      </c>
      <c r="H80" s="1">
        <v>0.24199999999999999</v>
      </c>
      <c r="I80" s="1">
        <v>0.93899999999999995</v>
      </c>
      <c r="J80">
        <v>3.88</v>
      </c>
      <c r="K80" s="1">
        <v>9.7000000000000003E-2</v>
      </c>
      <c r="L80">
        <v>8.1900000000000001E-2</v>
      </c>
      <c r="M80">
        <v>5.1499999999999997E-2</v>
      </c>
    </row>
    <row r="81" spans="1:13" x14ac:dyDescent="0.25">
      <c r="A81">
        <v>742</v>
      </c>
      <c r="B81">
        <v>10</v>
      </c>
      <c r="C81">
        <v>0.1</v>
      </c>
      <c r="D81">
        <v>0.01</v>
      </c>
      <c r="E81">
        <v>9.8900000000000008E-4</v>
      </c>
      <c r="F81" t="s">
        <v>22</v>
      </c>
      <c r="G81">
        <v>0.98899999999999999</v>
      </c>
      <c r="H81" s="1">
        <v>0.26300000000000001</v>
      </c>
      <c r="I81" s="1">
        <v>0.95399999999999996</v>
      </c>
      <c r="J81">
        <v>3.62</v>
      </c>
      <c r="K81" s="1">
        <v>9.8900000000000002E-2</v>
      </c>
      <c r="L81">
        <v>8.1900000000000001E-2</v>
      </c>
      <c r="M81">
        <v>5.2499999999999998E-2</v>
      </c>
    </row>
    <row r="82" spans="1:13" x14ac:dyDescent="0.25">
      <c r="A82">
        <v>752</v>
      </c>
      <c r="B82">
        <v>10</v>
      </c>
      <c r="C82">
        <v>0.1</v>
      </c>
      <c r="D82">
        <v>0.01</v>
      </c>
      <c r="E82">
        <v>9.5799999999999998E-4</v>
      </c>
      <c r="F82" t="s">
        <v>22</v>
      </c>
      <c r="G82">
        <v>0.95799999999999996</v>
      </c>
      <c r="H82" s="1">
        <v>0.23899999999999999</v>
      </c>
      <c r="I82" s="1">
        <v>0.92700000000000005</v>
      </c>
      <c r="J82">
        <v>3.88</v>
      </c>
      <c r="K82" s="1">
        <v>9.5799999999999996E-2</v>
      </c>
      <c r="L82">
        <v>8.1900000000000001E-2</v>
      </c>
      <c r="M82">
        <v>5.0799999999999998E-2</v>
      </c>
    </row>
    <row r="83" spans="1:13" x14ac:dyDescent="0.25">
      <c r="A83">
        <v>762</v>
      </c>
      <c r="B83">
        <v>10</v>
      </c>
      <c r="C83">
        <v>0.1</v>
      </c>
      <c r="D83">
        <v>0.01</v>
      </c>
      <c r="E83">
        <v>9.68E-4</v>
      </c>
      <c r="F83" t="s">
        <v>22</v>
      </c>
      <c r="G83">
        <v>0.96799999999999997</v>
      </c>
      <c r="H83" s="1">
        <v>0.23400000000000001</v>
      </c>
      <c r="I83" s="1">
        <v>0.93899999999999995</v>
      </c>
      <c r="J83">
        <v>4.01</v>
      </c>
      <c r="K83" s="1">
        <v>9.6799999999999997E-2</v>
      </c>
      <c r="L83">
        <v>8.1900000000000001E-2</v>
      </c>
      <c r="M83">
        <v>5.1400000000000001E-2</v>
      </c>
    </row>
    <row r="84" spans="1:13" x14ac:dyDescent="0.25">
      <c r="A84">
        <v>772</v>
      </c>
      <c r="B84">
        <v>10</v>
      </c>
      <c r="C84">
        <v>0.1</v>
      </c>
      <c r="D84">
        <v>0.01</v>
      </c>
      <c r="E84">
        <v>9.6199999999999996E-4</v>
      </c>
      <c r="F84" t="s">
        <v>22</v>
      </c>
      <c r="G84">
        <v>0.96199999999999997</v>
      </c>
      <c r="H84" s="1">
        <v>0.219</v>
      </c>
      <c r="I84" s="1">
        <v>0.93700000000000006</v>
      </c>
      <c r="J84">
        <v>4.2699999999999996</v>
      </c>
      <c r="K84" s="1">
        <v>9.6199999999999994E-2</v>
      </c>
      <c r="L84">
        <v>8.1900000000000001E-2</v>
      </c>
      <c r="M84">
        <v>5.11E-2</v>
      </c>
    </row>
    <row r="85" spans="1:13" x14ac:dyDescent="0.25">
      <c r="A85">
        <v>782</v>
      </c>
      <c r="B85">
        <v>10</v>
      </c>
      <c r="C85">
        <v>0.1</v>
      </c>
      <c r="D85">
        <v>0.01</v>
      </c>
      <c r="E85">
        <v>9.7199999999999999E-4</v>
      </c>
      <c r="F85" t="s">
        <v>22</v>
      </c>
      <c r="G85">
        <v>0.97199999999999998</v>
      </c>
      <c r="H85" s="1">
        <v>0.23400000000000001</v>
      </c>
      <c r="I85" s="1">
        <v>0.94299999999999995</v>
      </c>
      <c r="J85">
        <v>4.04</v>
      </c>
      <c r="K85" s="1">
        <v>9.7199999999999995E-2</v>
      </c>
      <c r="L85">
        <v>8.1900000000000001E-2</v>
      </c>
      <c r="M85">
        <v>5.16E-2</v>
      </c>
    </row>
    <row r="86" spans="1:13" x14ac:dyDescent="0.25">
      <c r="A86">
        <v>792</v>
      </c>
      <c r="B86">
        <v>10</v>
      </c>
      <c r="C86">
        <v>0.1</v>
      </c>
      <c r="D86">
        <v>0.01</v>
      </c>
      <c r="E86">
        <v>9.7499999999999996E-4</v>
      </c>
      <c r="F86" t="s">
        <v>22</v>
      </c>
      <c r="G86">
        <v>0.97499999999999998</v>
      </c>
      <c r="H86" s="1">
        <v>0.25</v>
      </c>
      <c r="I86" s="1">
        <v>0.94199999999999995</v>
      </c>
      <c r="J86">
        <v>3.77</v>
      </c>
      <c r="K86" s="1">
        <v>9.7500000000000003E-2</v>
      </c>
      <c r="L86">
        <v>8.1900000000000001E-2</v>
      </c>
      <c r="M86">
        <v>5.1700000000000003E-2</v>
      </c>
    </row>
    <row r="87" spans="1:13" x14ac:dyDescent="0.25">
      <c r="A87">
        <v>802</v>
      </c>
      <c r="B87">
        <v>10</v>
      </c>
      <c r="C87">
        <v>0.1</v>
      </c>
      <c r="D87">
        <v>0.01</v>
      </c>
      <c r="E87">
        <v>9.7999999999999997E-4</v>
      </c>
      <c r="F87" t="s">
        <v>22</v>
      </c>
      <c r="G87">
        <v>0.98</v>
      </c>
      <c r="H87" s="1">
        <v>0.23300000000000001</v>
      </c>
      <c r="I87" s="1">
        <v>0.95199999999999996</v>
      </c>
      <c r="J87">
        <v>4.08</v>
      </c>
      <c r="K87" s="1">
        <v>9.8000000000000004E-2</v>
      </c>
      <c r="L87">
        <v>8.1900000000000001E-2</v>
      </c>
      <c r="M87">
        <v>5.1999999999999998E-2</v>
      </c>
    </row>
    <row r="88" spans="1:13" x14ac:dyDescent="0.25">
      <c r="A88">
        <v>812</v>
      </c>
      <c r="B88">
        <v>10</v>
      </c>
      <c r="C88">
        <v>0.1</v>
      </c>
      <c r="D88">
        <v>0.01</v>
      </c>
      <c r="E88">
        <v>9.7199999999999999E-4</v>
      </c>
      <c r="F88" t="s">
        <v>22</v>
      </c>
      <c r="G88">
        <v>0.97199999999999998</v>
      </c>
      <c r="H88" s="1">
        <v>0.249</v>
      </c>
      <c r="I88" s="1">
        <v>0.93899999999999995</v>
      </c>
      <c r="J88">
        <v>3.77</v>
      </c>
      <c r="K88" s="1">
        <v>9.7199999999999995E-2</v>
      </c>
      <c r="L88">
        <v>8.1900000000000001E-2</v>
      </c>
      <c r="M88">
        <v>5.16E-2</v>
      </c>
    </row>
    <row r="89" spans="1:13" x14ac:dyDescent="0.25">
      <c r="A89">
        <v>822</v>
      </c>
      <c r="B89">
        <v>10</v>
      </c>
      <c r="C89">
        <v>0.1</v>
      </c>
      <c r="D89">
        <v>0.01</v>
      </c>
      <c r="E89">
        <v>9.7400000000000004E-4</v>
      </c>
      <c r="F89" t="s">
        <v>22</v>
      </c>
      <c r="G89">
        <v>0.97399999999999998</v>
      </c>
      <c r="H89" s="1">
        <v>0.23899999999999999</v>
      </c>
      <c r="I89" s="1">
        <v>0.94399999999999995</v>
      </c>
      <c r="J89">
        <v>3.95</v>
      </c>
      <c r="K89" s="1">
        <v>9.74E-2</v>
      </c>
      <c r="L89">
        <v>8.1900000000000001E-2</v>
      </c>
      <c r="M89">
        <v>5.1700000000000003E-2</v>
      </c>
    </row>
    <row r="90" spans="1:13" x14ac:dyDescent="0.25">
      <c r="A90">
        <v>832</v>
      </c>
      <c r="B90">
        <v>10</v>
      </c>
      <c r="C90">
        <v>0.1</v>
      </c>
      <c r="D90">
        <v>0.01</v>
      </c>
      <c r="E90">
        <v>9.6599999999999995E-4</v>
      </c>
      <c r="F90" t="s">
        <v>22</v>
      </c>
      <c r="G90">
        <v>0.96599999999999997</v>
      </c>
      <c r="H90" s="1">
        <v>0.23699999999999999</v>
      </c>
      <c r="I90" s="1">
        <v>0.93700000000000006</v>
      </c>
      <c r="J90">
        <v>3.95</v>
      </c>
      <c r="K90" s="1">
        <v>9.6600000000000005E-2</v>
      </c>
      <c r="L90">
        <v>8.1900000000000001E-2</v>
      </c>
      <c r="M90">
        <v>5.1299999999999998E-2</v>
      </c>
    </row>
    <row r="91" spans="1:13" x14ac:dyDescent="0.25">
      <c r="A91">
        <v>842</v>
      </c>
      <c r="B91">
        <v>10</v>
      </c>
      <c r="C91">
        <v>0.1</v>
      </c>
      <c r="D91">
        <v>0.01</v>
      </c>
      <c r="E91">
        <v>9.68E-4</v>
      </c>
      <c r="F91" t="s">
        <v>22</v>
      </c>
      <c r="G91">
        <v>0.96799999999999997</v>
      </c>
      <c r="H91" s="1">
        <v>0.23499999999999999</v>
      </c>
      <c r="I91" s="1">
        <v>0.94</v>
      </c>
      <c r="J91">
        <v>4</v>
      </c>
      <c r="K91" s="1">
        <v>9.6799999999999997E-2</v>
      </c>
      <c r="L91">
        <v>8.1900000000000001E-2</v>
      </c>
      <c r="M91">
        <v>5.1400000000000001E-2</v>
      </c>
    </row>
    <row r="92" spans="1:13" x14ac:dyDescent="0.25">
      <c r="A92">
        <v>852</v>
      </c>
      <c r="B92">
        <v>10</v>
      </c>
      <c r="C92">
        <v>0.1</v>
      </c>
      <c r="D92">
        <v>0.01</v>
      </c>
      <c r="E92">
        <v>9.6699999999999998E-4</v>
      </c>
      <c r="F92" t="s">
        <v>22</v>
      </c>
      <c r="G92">
        <v>0.96699999999999997</v>
      </c>
      <c r="H92" s="1">
        <v>0.23599999999999999</v>
      </c>
      <c r="I92" s="1">
        <v>0.93799999999999994</v>
      </c>
      <c r="J92">
        <v>3.98</v>
      </c>
      <c r="K92" s="1">
        <v>9.6699999999999994E-2</v>
      </c>
      <c r="L92">
        <v>8.1900000000000001E-2</v>
      </c>
      <c r="M92">
        <v>5.1299999999999998E-2</v>
      </c>
    </row>
    <row r="93" spans="1:13" x14ac:dyDescent="0.25">
      <c r="A93">
        <v>862</v>
      </c>
      <c r="B93">
        <v>10</v>
      </c>
      <c r="C93">
        <v>0.1</v>
      </c>
      <c r="D93">
        <v>0.01</v>
      </c>
      <c r="E93">
        <v>9.6400000000000001E-4</v>
      </c>
      <c r="F93" t="s">
        <v>22</v>
      </c>
      <c r="G93">
        <v>0.96399999999999997</v>
      </c>
      <c r="H93" s="1">
        <v>0.23300000000000001</v>
      </c>
      <c r="I93" s="1">
        <v>0.93600000000000005</v>
      </c>
      <c r="J93">
        <v>4.01</v>
      </c>
      <c r="K93" s="1">
        <v>9.64E-2</v>
      </c>
      <c r="L93">
        <v>8.1900000000000001E-2</v>
      </c>
      <c r="M93">
        <v>5.1200000000000002E-2</v>
      </c>
    </row>
    <row r="94" spans="1:13" x14ac:dyDescent="0.25">
      <c r="A94">
        <v>872</v>
      </c>
      <c r="B94">
        <v>10</v>
      </c>
      <c r="C94">
        <v>0.1</v>
      </c>
      <c r="D94">
        <v>0.01</v>
      </c>
      <c r="E94">
        <v>9.7400000000000004E-4</v>
      </c>
      <c r="F94" t="s">
        <v>22</v>
      </c>
      <c r="G94">
        <v>0.97399999999999998</v>
      </c>
      <c r="H94" s="1">
        <v>0.23799999999999999</v>
      </c>
      <c r="I94" s="1">
        <v>0.94399999999999995</v>
      </c>
      <c r="J94">
        <v>3.97</v>
      </c>
      <c r="K94" s="1">
        <v>9.74E-2</v>
      </c>
      <c r="L94">
        <v>8.1900000000000001E-2</v>
      </c>
      <c r="M94">
        <v>5.1700000000000003E-2</v>
      </c>
    </row>
    <row r="95" spans="1:13" x14ac:dyDescent="0.25">
      <c r="A95">
        <v>882</v>
      </c>
      <c r="B95">
        <v>10</v>
      </c>
      <c r="C95">
        <v>0.1</v>
      </c>
      <c r="D95">
        <v>0.01</v>
      </c>
      <c r="E95">
        <v>9.6699999999999998E-4</v>
      </c>
      <c r="F95" t="s">
        <v>22</v>
      </c>
      <c r="G95">
        <v>0.96699999999999997</v>
      </c>
      <c r="H95" s="1">
        <v>0.23899999999999999</v>
      </c>
      <c r="I95" s="1">
        <v>0.93700000000000006</v>
      </c>
      <c r="J95">
        <v>3.91</v>
      </c>
      <c r="K95" s="1">
        <v>9.6699999999999994E-2</v>
      </c>
      <c r="L95">
        <v>8.1900000000000001E-2</v>
      </c>
      <c r="M95">
        <v>5.1299999999999998E-2</v>
      </c>
    </row>
    <row r="96" spans="1:13" x14ac:dyDescent="0.25">
      <c r="A96">
        <v>892</v>
      </c>
      <c r="B96">
        <v>10</v>
      </c>
      <c r="C96">
        <v>0.1</v>
      </c>
      <c r="D96">
        <v>0.01</v>
      </c>
      <c r="E96">
        <v>9.7099999999999997E-4</v>
      </c>
      <c r="F96" t="s">
        <v>22</v>
      </c>
      <c r="G96">
        <v>0.97099999999999997</v>
      </c>
      <c r="H96" s="1">
        <v>0.24</v>
      </c>
      <c r="I96" s="1">
        <v>0.94099999999999995</v>
      </c>
      <c r="J96">
        <v>3.92</v>
      </c>
      <c r="K96" s="1">
        <v>9.7100000000000006E-2</v>
      </c>
      <c r="L96">
        <v>8.1900000000000001E-2</v>
      </c>
      <c r="M96">
        <v>5.16E-2</v>
      </c>
    </row>
    <row r="97" spans="1:13" x14ac:dyDescent="0.25">
      <c r="A97">
        <v>902</v>
      </c>
      <c r="B97">
        <v>10</v>
      </c>
      <c r="C97">
        <v>0.1</v>
      </c>
      <c r="D97">
        <v>0.01</v>
      </c>
      <c r="E97">
        <v>9.7099999999999997E-4</v>
      </c>
      <c r="F97" t="s">
        <v>22</v>
      </c>
      <c r="G97">
        <v>0.97099999999999997</v>
      </c>
      <c r="H97" s="1">
        <v>0.23699999999999999</v>
      </c>
      <c r="I97" s="1">
        <v>0.94199999999999995</v>
      </c>
      <c r="J97">
        <v>3.98</v>
      </c>
      <c r="K97" s="1">
        <v>9.7100000000000006E-2</v>
      </c>
      <c r="L97">
        <v>8.1900000000000001E-2</v>
      </c>
      <c r="M97">
        <v>5.1499999999999997E-2</v>
      </c>
    </row>
    <row r="98" spans="1:13" x14ac:dyDescent="0.25">
      <c r="A98">
        <v>912</v>
      </c>
      <c r="B98">
        <v>10</v>
      </c>
      <c r="C98">
        <v>0.1</v>
      </c>
      <c r="D98">
        <v>0.01</v>
      </c>
      <c r="E98">
        <v>9.4799999999999995E-4</v>
      </c>
      <c r="F98" t="s">
        <v>22</v>
      </c>
      <c r="G98">
        <v>0.94799999999999995</v>
      </c>
      <c r="H98" s="1">
        <v>0.23200000000000001</v>
      </c>
      <c r="I98" s="1">
        <v>0.91900000000000004</v>
      </c>
      <c r="J98">
        <v>3.96</v>
      </c>
      <c r="K98" s="1">
        <v>9.4799999999999995E-2</v>
      </c>
      <c r="L98">
        <v>8.1900000000000001E-2</v>
      </c>
      <c r="M98">
        <v>5.0299999999999997E-2</v>
      </c>
    </row>
    <row r="99" spans="1:13" x14ac:dyDescent="0.25">
      <c r="A99">
        <v>922</v>
      </c>
      <c r="B99">
        <v>10</v>
      </c>
      <c r="C99">
        <v>0.1</v>
      </c>
      <c r="D99">
        <v>0.01</v>
      </c>
      <c r="E99">
        <v>9.6599999999999995E-4</v>
      </c>
      <c r="F99" t="s">
        <v>22</v>
      </c>
      <c r="G99">
        <v>0.96599999999999997</v>
      </c>
      <c r="H99" s="1">
        <v>0.23100000000000001</v>
      </c>
      <c r="I99" s="1">
        <v>0.93799999999999994</v>
      </c>
      <c r="J99">
        <v>4.07</v>
      </c>
      <c r="K99" s="1">
        <v>9.6600000000000005E-2</v>
      </c>
      <c r="L99">
        <v>8.1900000000000001E-2</v>
      </c>
      <c r="M99">
        <v>5.1299999999999998E-2</v>
      </c>
    </row>
    <row r="100" spans="1:13" x14ac:dyDescent="0.25">
      <c r="A100">
        <v>932</v>
      </c>
      <c r="B100">
        <v>10</v>
      </c>
      <c r="C100">
        <v>0.1</v>
      </c>
      <c r="D100">
        <v>0.01</v>
      </c>
      <c r="E100">
        <v>9.77E-4</v>
      </c>
      <c r="F100" t="s">
        <v>22</v>
      </c>
      <c r="G100">
        <v>0.97699999999999998</v>
      </c>
      <c r="H100" s="1">
        <v>0.19900000000000001</v>
      </c>
      <c r="I100" s="1">
        <v>0.95699999999999996</v>
      </c>
      <c r="J100">
        <v>4.82</v>
      </c>
      <c r="K100" s="1">
        <v>9.7699999999999995E-2</v>
      </c>
      <c r="L100">
        <v>8.1900000000000001E-2</v>
      </c>
      <c r="M100">
        <v>5.1900000000000002E-2</v>
      </c>
    </row>
    <row r="101" spans="1:13" x14ac:dyDescent="0.25">
      <c r="A101">
        <v>942</v>
      </c>
      <c r="B101">
        <v>10</v>
      </c>
      <c r="C101">
        <v>0.1</v>
      </c>
      <c r="D101">
        <v>0.01</v>
      </c>
      <c r="E101">
        <v>9.6000000000000002E-4</v>
      </c>
      <c r="F101" t="s">
        <v>22</v>
      </c>
      <c r="G101">
        <v>0.96</v>
      </c>
      <c r="H101" s="1">
        <v>0.22900000000000001</v>
      </c>
      <c r="I101" s="1">
        <v>0.93200000000000005</v>
      </c>
      <c r="J101">
        <v>4.0599999999999996</v>
      </c>
      <c r="K101" s="1">
        <v>9.6000000000000002E-2</v>
      </c>
      <c r="L101">
        <v>8.1900000000000001E-2</v>
      </c>
      <c r="M101">
        <v>5.0900000000000001E-2</v>
      </c>
    </row>
    <row r="102" spans="1:13" x14ac:dyDescent="0.25">
      <c r="A102">
        <v>952</v>
      </c>
      <c r="B102">
        <v>10</v>
      </c>
      <c r="C102">
        <v>0.1</v>
      </c>
      <c r="D102">
        <v>0.01</v>
      </c>
      <c r="E102">
        <v>9.810000000000001E-4</v>
      </c>
      <c r="F102" t="s">
        <v>22</v>
      </c>
      <c r="G102">
        <v>0.98099999999999998</v>
      </c>
      <c r="H102" s="1">
        <v>0.23699999999999999</v>
      </c>
      <c r="I102" s="1">
        <v>0.95199999999999996</v>
      </c>
      <c r="J102">
        <v>4.03</v>
      </c>
      <c r="K102" s="1">
        <v>9.8100000000000007E-2</v>
      </c>
      <c r="L102">
        <v>8.1900000000000001E-2</v>
      </c>
      <c r="M102">
        <v>5.21E-2</v>
      </c>
    </row>
    <row r="103" spans="1:13" x14ac:dyDescent="0.25">
      <c r="A103">
        <v>962</v>
      </c>
      <c r="B103">
        <v>10</v>
      </c>
      <c r="C103">
        <v>0.1</v>
      </c>
      <c r="D103">
        <v>0.01</v>
      </c>
      <c r="E103">
        <v>9.68E-4</v>
      </c>
      <c r="F103" t="s">
        <v>22</v>
      </c>
      <c r="G103">
        <v>0.96799999999999997</v>
      </c>
      <c r="H103" s="1">
        <v>0.245</v>
      </c>
      <c r="I103" s="1">
        <v>0.93600000000000005</v>
      </c>
      <c r="J103">
        <v>3.81</v>
      </c>
      <c r="K103" s="1">
        <v>9.6799999999999997E-2</v>
      </c>
      <c r="L103">
        <v>8.1900000000000001E-2</v>
      </c>
      <c r="M103">
        <v>5.1400000000000001E-2</v>
      </c>
    </row>
    <row r="104" spans="1:13" x14ac:dyDescent="0.25">
      <c r="A104">
        <v>972</v>
      </c>
      <c r="B104">
        <v>10</v>
      </c>
      <c r="C104">
        <v>0.1</v>
      </c>
      <c r="D104">
        <v>0.01</v>
      </c>
      <c r="E104">
        <v>9.810000000000001E-4</v>
      </c>
      <c r="F104" t="s">
        <v>22</v>
      </c>
      <c r="G104">
        <v>0.98099999999999998</v>
      </c>
      <c r="H104" s="1">
        <v>0.26200000000000001</v>
      </c>
      <c r="I104" s="1">
        <v>0.94499999999999995</v>
      </c>
      <c r="J104">
        <v>3.61</v>
      </c>
      <c r="K104" s="1">
        <v>9.8100000000000007E-2</v>
      </c>
      <c r="L104">
        <v>8.1900000000000001E-2</v>
      </c>
      <c r="M104">
        <v>5.21E-2</v>
      </c>
    </row>
    <row r="105" spans="1:13" x14ac:dyDescent="0.25">
      <c r="A105">
        <v>982</v>
      </c>
      <c r="B105">
        <v>10</v>
      </c>
      <c r="C105">
        <v>0.1</v>
      </c>
      <c r="D105">
        <v>0.01</v>
      </c>
      <c r="E105">
        <v>9.6400000000000001E-4</v>
      </c>
      <c r="F105" t="s">
        <v>22</v>
      </c>
      <c r="G105">
        <v>0.96399999999999997</v>
      </c>
      <c r="H105" s="1">
        <v>0.23499999999999999</v>
      </c>
      <c r="I105" s="1">
        <v>0.93500000000000005</v>
      </c>
      <c r="J105">
        <v>3.98</v>
      </c>
      <c r="K105" s="1">
        <v>9.64E-2</v>
      </c>
      <c r="L105">
        <v>8.1900000000000001E-2</v>
      </c>
      <c r="M105">
        <v>5.1200000000000002E-2</v>
      </c>
    </row>
    <row r="106" spans="1:13" x14ac:dyDescent="0.25">
      <c r="A106">
        <v>992</v>
      </c>
      <c r="B106">
        <v>10</v>
      </c>
      <c r="C106">
        <v>0.1</v>
      </c>
      <c r="D106">
        <v>0.01</v>
      </c>
      <c r="E106">
        <v>9.7599999999999998E-4</v>
      </c>
      <c r="F106" t="s">
        <v>22</v>
      </c>
      <c r="G106">
        <v>0.97599999999999998</v>
      </c>
      <c r="H106" s="1">
        <v>0.23300000000000001</v>
      </c>
      <c r="I106" s="1">
        <v>0.94699999999999995</v>
      </c>
      <c r="J106">
        <v>4.07</v>
      </c>
      <c r="K106" s="1">
        <v>9.7600000000000006E-2</v>
      </c>
      <c r="L106">
        <v>8.1900000000000001E-2</v>
      </c>
      <c r="M106">
        <v>5.1799999999999999E-2</v>
      </c>
    </row>
    <row r="107" spans="1:13" x14ac:dyDescent="0.25">
      <c r="A107" s="2">
        <v>1000</v>
      </c>
      <c r="B107">
        <v>10</v>
      </c>
      <c r="C107">
        <v>0.1</v>
      </c>
      <c r="D107">
        <v>0.01</v>
      </c>
      <c r="E107">
        <v>9.6699999999999998E-4</v>
      </c>
      <c r="F107" t="s">
        <v>22</v>
      </c>
      <c r="G107">
        <v>0.96699999999999997</v>
      </c>
      <c r="H107" s="1">
        <v>0.24199999999999999</v>
      </c>
      <c r="I107" s="1">
        <v>0.93600000000000005</v>
      </c>
      <c r="J107">
        <v>3.86</v>
      </c>
      <c r="K107" s="1">
        <v>9.6699999999999994E-2</v>
      </c>
      <c r="L107">
        <v>8.1900000000000001E-2</v>
      </c>
      <c r="M107">
        <v>5.1299999999999998E-2</v>
      </c>
    </row>
    <row r="108" spans="1:13" x14ac:dyDescent="0.25">
      <c r="A108" s="2">
        <v>1010</v>
      </c>
      <c r="B108">
        <v>10</v>
      </c>
      <c r="C108">
        <v>0.1</v>
      </c>
      <c r="D108">
        <v>0.01</v>
      </c>
      <c r="E108">
        <v>9.810000000000001E-4</v>
      </c>
      <c r="F108" t="s">
        <v>22</v>
      </c>
      <c r="G108">
        <v>0.98099999999999998</v>
      </c>
      <c r="H108" s="1">
        <v>0.245</v>
      </c>
      <c r="I108" s="1">
        <v>0.95</v>
      </c>
      <c r="J108">
        <v>3.87</v>
      </c>
      <c r="K108" s="1">
        <v>9.8100000000000007E-2</v>
      </c>
      <c r="L108">
        <v>8.1900000000000001E-2</v>
      </c>
      <c r="M108">
        <v>5.21E-2</v>
      </c>
    </row>
    <row r="109" spans="1:13" x14ac:dyDescent="0.25">
      <c r="A109" s="2">
        <v>1020</v>
      </c>
      <c r="B109">
        <v>10</v>
      </c>
      <c r="C109">
        <v>0.1</v>
      </c>
      <c r="D109">
        <v>0.01</v>
      </c>
      <c r="E109">
        <v>9.68E-4</v>
      </c>
      <c r="F109" t="s">
        <v>22</v>
      </c>
      <c r="G109">
        <v>0.96799999999999997</v>
      </c>
      <c r="H109" s="1">
        <v>0.24299999999999999</v>
      </c>
      <c r="I109" s="1">
        <v>0.93700000000000006</v>
      </c>
      <c r="J109">
        <v>3.86</v>
      </c>
      <c r="K109" s="1">
        <v>9.6799999999999997E-2</v>
      </c>
      <c r="L109">
        <v>8.1900000000000001E-2</v>
      </c>
      <c r="M109">
        <v>5.1400000000000001E-2</v>
      </c>
    </row>
    <row r="110" spans="1:13" x14ac:dyDescent="0.25">
      <c r="A110" s="2">
        <v>1030</v>
      </c>
      <c r="B110">
        <v>10</v>
      </c>
      <c r="C110">
        <v>0.1</v>
      </c>
      <c r="D110">
        <v>0.01</v>
      </c>
      <c r="E110">
        <v>9.7599999999999998E-4</v>
      </c>
      <c r="F110" t="s">
        <v>22</v>
      </c>
      <c r="G110">
        <v>0.97599999999999998</v>
      </c>
      <c r="H110" s="1">
        <v>0.23400000000000001</v>
      </c>
      <c r="I110" s="1">
        <v>0.94699999999999995</v>
      </c>
      <c r="J110">
        <v>4.04</v>
      </c>
      <c r="K110" s="1">
        <v>9.7600000000000006E-2</v>
      </c>
      <c r="L110">
        <v>8.1900000000000001E-2</v>
      </c>
      <c r="M110">
        <v>5.1799999999999999E-2</v>
      </c>
    </row>
    <row r="111" spans="1:13" x14ac:dyDescent="0.25">
      <c r="A111" s="2">
        <v>1040</v>
      </c>
      <c r="B111">
        <v>10</v>
      </c>
      <c r="C111">
        <v>0.1</v>
      </c>
      <c r="D111">
        <v>0.01</v>
      </c>
      <c r="E111">
        <v>9.6100000000000005E-4</v>
      </c>
      <c r="F111" t="s">
        <v>22</v>
      </c>
      <c r="G111">
        <v>0.96099999999999997</v>
      </c>
      <c r="H111" s="1">
        <v>0.24099999999999999</v>
      </c>
      <c r="I111" s="1">
        <v>0.93</v>
      </c>
      <c r="J111">
        <v>3.86</v>
      </c>
      <c r="K111" s="1">
        <v>9.6100000000000005E-2</v>
      </c>
      <c r="L111">
        <v>8.1900000000000001E-2</v>
      </c>
      <c r="M111">
        <v>5.0999999999999997E-2</v>
      </c>
    </row>
    <row r="112" spans="1:13" x14ac:dyDescent="0.25">
      <c r="A112" s="2">
        <v>1050</v>
      </c>
      <c r="B112">
        <v>10</v>
      </c>
      <c r="C112">
        <v>0.1</v>
      </c>
      <c r="D112">
        <v>0.01</v>
      </c>
      <c r="E112">
        <v>9.8799999999999995E-4</v>
      </c>
      <c r="F112" t="s">
        <v>22</v>
      </c>
      <c r="G112">
        <v>0.98799999999999999</v>
      </c>
      <c r="H112" s="1">
        <v>0.25</v>
      </c>
      <c r="I112" s="1">
        <v>0.95599999999999996</v>
      </c>
      <c r="J112">
        <v>3.82</v>
      </c>
      <c r="K112" s="1">
        <v>9.8799999999999999E-2</v>
      </c>
      <c r="L112">
        <v>8.1900000000000001E-2</v>
      </c>
      <c r="M112">
        <v>5.2400000000000002E-2</v>
      </c>
    </row>
    <row r="113" spans="1:13" x14ac:dyDescent="0.25">
      <c r="A113" s="2">
        <v>1060</v>
      </c>
      <c r="B113">
        <v>10</v>
      </c>
      <c r="C113">
        <v>0.1</v>
      </c>
      <c r="D113">
        <v>0.01</v>
      </c>
      <c r="E113">
        <v>9.77E-4</v>
      </c>
      <c r="F113" t="s">
        <v>22</v>
      </c>
      <c r="G113">
        <v>0.97699999999999998</v>
      </c>
      <c r="H113" s="1">
        <v>0.24199999999999999</v>
      </c>
      <c r="I113" s="1">
        <v>0.94599999999999995</v>
      </c>
      <c r="J113">
        <v>3.91</v>
      </c>
      <c r="K113" s="1">
        <v>9.7699999999999995E-2</v>
      </c>
      <c r="L113">
        <v>8.1900000000000001E-2</v>
      </c>
      <c r="M113">
        <v>5.1799999999999999E-2</v>
      </c>
    </row>
    <row r="114" spans="1:13" x14ac:dyDescent="0.25">
      <c r="A114" s="2">
        <v>1070</v>
      </c>
      <c r="B114">
        <v>10</v>
      </c>
      <c r="C114">
        <v>0.1</v>
      </c>
      <c r="D114">
        <v>0.01</v>
      </c>
      <c r="E114">
        <v>9.7599999999999998E-4</v>
      </c>
      <c r="F114" t="s">
        <v>22</v>
      </c>
      <c r="G114">
        <v>0.97599999999999998</v>
      </c>
      <c r="H114" s="1">
        <v>0.23699999999999999</v>
      </c>
      <c r="I114" s="1">
        <v>0.94699999999999995</v>
      </c>
      <c r="J114">
        <v>4</v>
      </c>
      <c r="K114" s="1">
        <v>9.7600000000000006E-2</v>
      </c>
      <c r="L114">
        <v>8.1900000000000001E-2</v>
      </c>
      <c r="M114">
        <v>5.1799999999999999E-2</v>
      </c>
    </row>
    <row r="115" spans="1:13" x14ac:dyDescent="0.25">
      <c r="A115" s="2">
        <v>1080</v>
      </c>
      <c r="B115">
        <v>10</v>
      </c>
      <c r="C115">
        <v>0.1</v>
      </c>
      <c r="D115">
        <v>0.01</v>
      </c>
      <c r="E115">
        <v>9.68E-4</v>
      </c>
      <c r="F115" t="s">
        <v>22</v>
      </c>
      <c r="G115">
        <v>0.96799999999999997</v>
      </c>
      <c r="H115" s="1">
        <v>0.245</v>
      </c>
      <c r="I115" s="1">
        <v>0.93600000000000005</v>
      </c>
      <c r="J115">
        <v>3.82</v>
      </c>
      <c r="K115" s="1">
        <v>9.6799999999999997E-2</v>
      </c>
      <c r="L115">
        <v>8.1900000000000001E-2</v>
      </c>
      <c r="M115">
        <v>5.1400000000000001E-2</v>
      </c>
    </row>
    <row r="116" spans="1:13" x14ac:dyDescent="0.25">
      <c r="A116" s="2">
        <v>1090</v>
      </c>
      <c r="B116">
        <v>10</v>
      </c>
      <c r="C116">
        <v>0.1</v>
      </c>
      <c r="D116">
        <v>0.01</v>
      </c>
      <c r="E116">
        <v>9.6599999999999995E-4</v>
      </c>
      <c r="F116" t="s">
        <v>22</v>
      </c>
      <c r="G116">
        <v>0.96599999999999997</v>
      </c>
      <c r="H116" s="1">
        <v>0.251</v>
      </c>
      <c r="I116" s="1">
        <v>0.93300000000000005</v>
      </c>
      <c r="J116">
        <v>3.71</v>
      </c>
      <c r="K116" s="1">
        <v>9.6600000000000005E-2</v>
      </c>
      <c r="L116">
        <v>8.1900000000000001E-2</v>
      </c>
      <c r="M116">
        <v>5.1299999999999998E-2</v>
      </c>
    </row>
    <row r="117" spans="1:13" x14ac:dyDescent="0.25">
      <c r="A117" s="2">
        <v>1100</v>
      </c>
      <c r="B117">
        <v>10</v>
      </c>
      <c r="C117">
        <v>0.1</v>
      </c>
      <c r="D117">
        <v>0.01</v>
      </c>
      <c r="E117">
        <v>9.859999999999999E-4</v>
      </c>
      <c r="F117" t="s">
        <v>22</v>
      </c>
      <c r="G117">
        <v>0.98599999999999999</v>
      </c>
      <c r="H117" s="1">
        <v>0.23100000000000001</v>
      </c>
      <c r="I117" s="1">
        <v>0.95899999999999996</v>
      </c>
      <c r="J117">
        <v>4.1500000000000004</v>
      </c>
      <c r="K117" s="1">
        <v>9.8599999999999993E-2</v>
      </c>
      <c r="L117">
        <v>8.1900000000000001E-2</v>
      </c>
      <c r="M117">
        <v>5.2400000000000002E-2</v>
      </c>
    </row>
    <row r="118" spans="1:13" x14ac:dyDescent="0.25">
      <c r="A118" s="2">
        <v>1110</v>
      </c>
      <c r="B118">
        <v>10</v>
      </c>
      <c r="C118">
        <v>0.1</v>
      </c>
      <c r="D118">
        <v>0.01</v>
      </c>
      <c r="E118">
        <v>9.68E-4</v>
      </c>
      <c r="F118" t="s">
        <v>22</v>
      </c>
      <c r="G118">
        <v>0.96799999999999997</v>
      </c>
      <c r="H118" s="1">
        <v>0.24399999999999999</v>
      </c>
      <c r="I118" s="1">
        <v>0.93700000000000006</v>
      </c>
      <c r="J118">
        <v>3.84</v>
      </c>
      <c r="K118" s="1">
        <v>9.6799999999999997E-2</v>
      </c>
      <c r="L118">
        <v>8.1900000000000001E-2</v>
      </c>
      <c r="M118">
        <v>5.1400000000000001E-2</v>
      </c>
    </row>
    <row r="119" spans="1:13" x14ac:dyDescent="0.25">
      <c r="A119" s="2">
        <v>1120</v>
      </c>
      <c r="B119">
        <v>10</v>
      </c>
      <c r="C119">
        <v>0.1</v>
      </c>
      <c r="D119">
        <v>0.01</v>
      </c>
      <c r="E119">
        <v>9.810000000000001E-4</v>
      </c>
      <c r="F119" t="s">
        <v>22</v>
      </c>
      <c r="G119">
        <v>0.98099999999999998</v>
      </c>
      <c r="H119" s="1">
        <v>0.246</v>
      </c>
      <c r="I119" s="1">
        <v>0.95</v>
      </c>
      <c r="J119">
        <v>3.86</v>
      </c>
      <c r="K119" s="1">
        <v>9.8100000000000007E-2</v>
      </c>
      <c r="L119">
        <v>8.1900000000000001E-2</v>
      </c>
      <c r="M119">
        <v>5.21E-2</v>
      </c>
    </row>
    <row r="120" spans="1:13" x14ac:dyDescent="0.25">
      <c r="A120" s="2">
        <v>1130</v>
      </c>
      <c r="B120">
        <v>10</v>
      </c>
      <c r="C120">
        <v>0.1</v>
      </c>
      <c r="D120">
        <v>0.01</v>
      </c>
      <c r="E120">
        <v>9.6000000000000002E-4</v>
      </c>
      <c r="F120" t="s">
        <v>22</v>
      </c>
      <c r="G120">
        <v>0.96</v>
      </c>
      <c r="H120" s="1">
        <v>0.22900000000000001</v>
      </c>
      <c r="I120" s="1">
        <v>0.93200000000000005</v>
      </c>
      <c r="J120">
        <v>4.0599999999999996</v>
      </c>
      <c r="K120" s="1">
        <v>9.6000000000000002E-2</v>
      </c>
      <c r="L120">
        <v>8.1900000000000001E-2</v>
      </c>
      <c r="M120">
        <v>5.0900000000000001E-2</v>
      </c>
    </row>
    <row r="121" spans="1:13" x14ac:dyDescent="0.25">
      <c r="A121" s="2">
        <v>1140</v>
      </c>
      <c r="B121">
        <v>10</v>
      </c>
      <c r="C121">
        <v>0.1</v>
      </c>
      <c r="D121">
        <v>0.01</v>
      </c>
      <c r="E121">
        <v>9.6500000000000004E-4</v>
      </c>
      <c r="F121" t="s">
        <v>22</v>
      </c>
      <c r="G121">
        <v>0.96499999999999997</v>
      </c>
      <c r="H121" s="1">
        <v>0.23899999999999999</v>
      </c>
      <c r="I121" s="1">
        <v>0.93500000000000005</v>
      </c>
      <c r="J121">
        <v>3.91</v>
      </c>
      <c r="K121" s="1">
        <v>9.6500000000000002E-2</v>
      </c>
      <c r="L121">
        <v>8.1900000000000001E-2</v>
      </c>
      <c r="M121">
        <v>5.1200000000000002E-2</v>
      </c>
    </row>
    <row r="122" spans="1:13" x14ac:dyDescent="0.25">
      <c r="A122" s="2">
        <v>1150</v>
      </c>
      <c r="B122">
        <v>10</v>
      </c>
      <c r="C122">
        <v>0.1</v>
      </c>
      <c r="D122">
        <v>0.01</v>
      </c>
      <c r="E122">
        <v>9.7799999999999992E-4</v>
      </c>
      <c r="F122" t="s">
        <v>22</v>
      </c>
      <c r="G122">
        <v>0.97799999999999998</v>
      </c>
      <c r="H122" s="1">
        <v>0.247</v>
      </c>
      <c r="I122" s="1">
        <v>0.94599999999999995</v>
      </c>
      <c r="J122">
        <v>3.83</v>
      </c>
      <c r="K122" s="1">
        <v>9.7799999999999998E-2</v>
      </c>
      <c r="L122">
        <v>8.1900000000000001E-2</v>
      </c>
      <c r="M122">
        <v>5.1900000000000002E-2</v>
      </c>
    </row>
    <row r="123" spans="1:13" x14ac:dyDescent="0.25">
      <c r="A123" s="2">
        <v>1160</v>
      </c>
      <c r="B123">
        <v>10</v>
      </c>
      <c r="C123">
        <v>0.1</v>
      </c>
      <c r="D123">
        <v>0.01</v>
      </c>
      <c r="E123">
        <v>9.7099999999999997E-4</v>
      </c>
      <c r="F123" t="s">
        <v>22</v>
      </c>
      <c r="G123">
        <v>0.97099999999999997</v>
      </c>
      <c r="H123" s="1">
        <v>0.24</v>
      </c>
      <c r="I123" s="1">
        <v>0.94099999999999995</v>
      </c>
      <c r="J123">
        <v>3.92</v>
      </c>
      <c r="K123" s="1">
        <v>9.7100000000000006E-2</v>
      </c>
      <c r="L123">
        <v>8.1900000000000001E-2</v>
      </c>
      <c r="M123">
        <v>5.1499999999999997E-2</v>
      </c>
    </row>
    <row r="124" spans="1:13" x14ac:dyDescent="0.25">
      <c r="A124" s="2">
        <v>1170</v>
      </c>
      <c r="B124">
        <v>10</v>
      </c>
      <c r="C124">
        <v>0.1</v>
      </c>
      <c r="D124">
        <v>0.01</v>
      </c>
      <c r="E124">
        <v>9.6599999999999995E-4</v>
      </c>
      <c r="F124" t="s">
        <v>22</v>
      </c>
      <c r="G124">
        <v>0.96599999999999997</v>
      </c>
      <c r="H124" s="1">
        <v>0.23400000000000001</v>
      </c>
      <c r="I124" s="1">
        <v>0.93700000000000006</v>
      </c>
      <c r="J124">
        <v>4</v>
      </c>
      <c r="K124" s="1">
        <v>9.6600000000000005E-2</v>
      </c>
      <c r="L124">
        <v>8.1900000000000001E-2</v>
      </c>
      <c r="M124">
        <v>5.1299999999999998E-2</v>
      </c>
    </row>
    <row r="125" spans="1:13" x14ac:dyDescent="0.25">
      <c r="A125" s="2">
        <v>1180</v>
      </c>
      <c r="B125">
        <v>10</v>
      </c>
      <c r="C125">
        <v>0.1</v>
      </c>
      <c r="D125">
        <v>0.01</v>
      </c>
      <c r="E125">
        <v>9.6199999999999996E-4</v>
      </c>
      <c r="F125" t="s">
        <v>22</v>
      </c>
      <c r="G125">
        <v>0.96199999999999997</v>
      </c>
      <c r="H125" s="1">
        <v>0.23599999999999999</v>
      </c>
      <c r="I125" s="1">
        <v>0.93200000000000005</v>
      </c>
      <c r="J125">
        <v>3.95</v>
      </c>
      <c r="K125" s="1">
        <v>9.6199999999999994E-2</v>
      </c>
      <c r="L125">
        <v>8.1900000000000001E-2</v>
      </c>
      <c r="M125">
        <v>5.0999999999999997E-2</v>
      </c>
    </row>
    <row r="126" spans="1:13" x14ac:dyDescent="0.25">
      <c r="A126" s="2">
        <v>1190</v>
      </c>
      <c r="B126">
        <v>10</v>
      </c>
      <c r="C126">
        <v>0.1</v>
      </c>
      <c r="D126">
        <v>0.01</v>
      </c>
      <c r="E126">
        <v>9.6199999999999996E-4</v>
      </c>
      <c r="F126" t="s">
        <v>22</v>
      </c>
      <c r="G126">
        <v>0.96199999999999997</v>
      </c>
      <c r="H126" s="1">
        <v>0.23799999999999999</v>
      </c>
      <c r="I126" s="1">
        <v>0.93300000000000005</v>
      </c>
      <c r="J126">
        <v>3.92</v>
      </c>
      <c r="K126" s="1">
        <v>9.6199999999999994E-2</v>
      </c>
      <c r="L126">
        <v>8.1900000000000001E-2</v>
      </c>
      <c r="M126">
        <v>5.11E-2</v>
      </c>
    </row>
    <row r="127" spans="1:13" x14ac:dyDescent="0.25">
      <c r="A127" s="2">
        <v>1200</v>
      </c>
      <c r="B127">
        <v>10</v>
      </c>
      <c r="C127">
        <v>0.1</v>
      </c>
      <c r="D127">
        <v>0.01</v>
      </c>
      <c r="E127">
        <v>9.7199999999999999E-4</v>
      </c>
      <c r="F127" t="s">
        <v>22</v>
      </c>
      <c r="G127">
        <v>0.97199999999999998</v>
      </c>
      <c r="H127" s="1">
        <v>0.23300000000000001</v>
      </c>
      <c r="I127" s="1">
        <v>0.94399999999999995</v>
      </c>
      <c r="J127">
        <v>4.05</v>
      </c>
      <c r="K127" s="1">
        <v>9.7199999999999995E-2</v>
      </c>
      <c r="L127">
        <v>8.1900000000000001E-2</v>
      </c>
      <c r="M127">
        <v>5.16E-2</v>
      </c>
    </row>
    <row r="128" spans="1:13" x14ac:dyDescent="0.25">
      <c r="A128" s="2">
        <v>1210</v>
      </c>
      <c r="B128">
        <v>10</v>
      </c>
      <c r="C128">
        <v>0.1</v>
      </c>
      <c r="D128">
        <v>0.01</v>
      </c>
      <c r="E128">
        <v>9.7000000000000005E-4</v>
      </c>
      <c r="F128" t="s">
        <v>22</v>
      </c>
      <c r="G128">
        <v>0.97</v>
      </c>
      <c r="H128" s="1">
        <v>0.23499999999999999</v>
      </c>
      <c r="I128" s="1">
        <v>0.94099999999999995</v>
      </c>
      <c r="J128">
        <v>4</v>
      </c>
      <c r="K128" s="1">
        <v>9.7000000000000003E-2</v>
      </c>
      <c r="L128">
        <v>8.1900000000000001E-2</v>
      </c>
      <c r="M128">
        <v>5.1499999999999997E-2</v>
      </c>
    </row>
    <row r="129" spans="1:13" x14ac:dyDescent="0.25">
      <c r="A129" s="2">
        <v>1220</v>
      </c>
      <c r="B129">
        <v>10</v>
      </c>
      <c r="C129">
        <v>0.1</v>
      </c>
      <c r="D129">
        <v>0.01</v>
      </c>
      <c r="E129">
        <v>9.7099999999999997E-4</v>
      </c>
      <c r="F129" t="s">
        <v>22</v>
      </c>
      <c r="G129">
        <v>0.97099999999999997</v>
      </c>
      <c r="H129" s="1">
        <v>0.23100000000000001</v>
      </c>
      <c r="I129" s="1">
        <v>0.94299999999999995</v>
      </c>
      <c r="J129">
        <v>4.08</v>
      </c>
      <c r="K129" s="1">
        <v>9.7100000000000006E-2</v>
      </c>
      <c r="L129">
        <v>8.1900000000000001E-2</v>
      </c>
      <c r="M129">
        <v>5.1499999999999997E-2</v>
      </c>
    </row>
    <row r="130" spans="1:13" x14ac:dyDescent="0.25">
      <c r="A130" s="2">
        <v>1230</v>
      </c>
      <c r="B130">
        <v>10</v>
      </c>
      <c r="C130">
        <v>0.1</v>
      </c>
      <c r="D130">
        <v>0.01</v>
      </c>
      <c r="E130">
        <v>9.6400000000000001E-4</v>
      </c>
      <c r="F130" t="s">
        <v>22</v>
      </c>
      <c r="G130">
        <v>0.96399999999999997</v>
      </c>
      <c r="H130" s="1">
        <v>0.23699999999999999</v>
      </c>
      <c r="I130" s="1">
        <v>0.93400000000000005</v>
      </c>
      <c r="J130">
        <v>3.94</v>
      </c>
      <c r="K130" s="1">
        <v>9.64E-2</v>
      </c>
      <c r="L130">
        <v>8.1900000000000001E-2</v>
      </c>
      <c r="M130">
        <v>5.11E-2</v>
      </c>
    </row>
    <row r="131" spans="1:13" x14ac:dyDescent="0.25">
      <c r="A131" s="2">
        <v>1240</v>
      </c>
      <c r="B131">
        <v>10</v>
      </c>
      <c r="C131">
        <v>0.1</v>
      </c>
      <c r="D131">
        <v>0.01</v>
      </c>
      <c r="E131">
        <v>9.7400000000000004E-4</v>
      </c>
      <c r="F131" t="s">
        <v>22</v>
      </c>
      <c r="G131">
        <v>0.97399999999999998</v>
      </c>
      <c r="H131" s="1">
        <v>0.23699999999999999</v>
      </c>
      <c r="I131" s="1">
        <v>0.94399999999999995</v>
      </c>
      <c r="J131">
        <v>3.98</v>
      </c>
      <c r="K131" s="1">
        <v>9.74E-2</v>
      </c>
      <c r="L131">
        <v>8.1900000000000001E-2</v>
      </c>
      <c r="M131">
        <v>5.1700000000000003E-2</v>
      </c>
    </row>
    <row r="132" spans="1:13" x14ac:dyDescent="0.25">
      <c r="A132" s="2">
        <v>1250</v>
      </c>
      <c r="B132">
        <v>10</v>
      </c>
      <c r="C132">
        <v>0.1</v>
      </c>
      <c r="D132">
        <v>0.01</v>
      </c>
      <c r="E132">
        <v>9.859999999999999E-4</v>
      </c>
      <c r="F132" t="s">
        <v>22</v>
      </c>
      <c r="G132">
        <v>0.98599999999999999</v>
      </c>
      <c r="H132" s="1">
        <v>0.248</v>
      </c>
      <c r="I132" s="1">
        <v>0.95499999999999996</v>
      </c>
      <c r="J132">
        <v>3.85</v>
      </c>
      <c r="K132" s="1">
        <v>9.8599999999999993E-2</v>
      </c>
      <c r="L132">
        <v>8.1900000000000001E-2</v>
      </c>
      <c r="M132">
        <v>5.2400000000000002E-2</v>
      </c>
    </row>
    <row r="133" spans="1:13" x14ac:dyDescent="0.25">
      <c r="A133" s="2">
        <v>1260</v>
      </c>
      <c r="B133">
        <v>10</v>
      </c>
      <c r="C133">
        <v>0.1</v>
      </c>
      <c r="D133">
        <v>0.01</v>
      </c>
      <c r="E133">
        <v>9.7199999999999999E-4</v>
      </c>
      <c r="F133" t="s">
        <v>22</v>
      </c>
      <c r="G133">
        <v>0.97199999999999998</v>
      </c>
      <c r="H133" s="1">
        <v>0.23100000000000001</v>
      </c>
      <c r="I133" s="1">
        <v>0.94499999999999995</v>
      </c>
      <c r="J133">
        <v>4.0999999999999996</v>
      </c>
      <c r="K133" s="1">
        <v>9.7199999999999995E-2</v>
      </c>
      <c r="L133">
        <v>8.1900000000000001E-2</v>
      </c>
      <c r="M133">
        <v>5.16E-2</v>
      </c>
    </row>
    <row r="134" spans="1:13" x14ac:dyDescent="0.25">
      <c r="A134" s="2">
        <v>1270</v>
      </c>
      <c r="B134">
        <v>10</v>
      </c>
      <c r="C134">
        <v>0.1</v>
      </c>
      <c r="D134">
        <v>0.01</v>
      </c>
      <c r="E134">
        <v>9.7300000000000002E-4</v>
      </c>
      <c r="F134" t="s">
        <v>22</v>
      </c>
      <c r="G134">
        <v>0.97299999999999998</v>
      </c>
      <c r="H134" s="1">
        <v>0.24199999999999999</v>
      </c>
      <c r="I134" s="1">
        <v>0.94299999999999995</v>
      </c>
      <c r="J134">
        <v>3.9</v>
      </c>
      <c r="K134" s="1">
        <v>9.7299999999999998E-2</v>
      </c>
      <c r="L134">
        <v>8.1900000000000001E-2</v>
      </c>
      <c r="M134">
        <v>5.1700000000000003E-2</v>
      </c>
    </row>
    <row r="135" spans="1:13" x14ac:dyDescent="0.25">
      <c r="A135" s="2">
        <v>1280</v>
      </c>
      <c r="B135">
        <v>10</v>
      </c>
      <c r="C135">
        <v>0.1</v>
      </c>
      <c r="D135">
        <v>0.01</v>
      </c>
      <c r="E135">
        <v>9.6599999999999995E-4</v>
      </c>
      <c r="F135" t="s">
        <v>22</v>
      </c>
      <c r="G135">
        <v>0.96599999999999997</v>
      </c>
      <c r="H135" s="1">
        <v>0.24099999999999999</v>
      </c>
      <c r="I135" s="1">
        <v>0.93500000000000005</v>
      </c>
      <c r="J135">
        <v>3.88</v>
      </c>
      <c r="K135" s="1">
        <v>9.6600000000000005E-2</v>
      </c>
      <c r="L135">
        <v>8.1900000000000001E-2</v>
      </c>
      <c r="M135">
        <v>5.1299999999999998E-2</v>
      </c>
    </row>
    <row r="136" spans="1:13" x14ac:dyDescent="0.25">
      <c r="A136" s="2">
        <v>1290</v>
      </c>
      <c r="B136">
        <v>10</v>
      </c>
      <c r="C136">
        <v>0.1</v>
      </c>
      <c r="D136">
        <v>0.01</v>
      </c>
      <c r="E136">
        <v>9.7000000000000005E-4</v>
      </c>
      <c r="F136" t="s">
        <v>22</v>
      </c>
      <c r="G136">
        <v>0.97</v>
      </c>
      <c r="H136" s="1">
        <v>0.23699999999999999</v>
      </c>
      <c r="I136" s="1">
        <v>0.94</v>
      </c>
      <c r="J136">
        <v>3.97</v>
      </c>
      <c r="K136" s="1">
        <v>9.7000000000000003E-2</v>
      </c>
      <c r="L136">
        <v>8.1900000000000001E-2</v>
      </c>
      <c r="M136">
        <v>5.1499999999999997E-2</v>
      </c>
    </row>
    <row r="137" spans="1:13" x14ac:dyDescent="0.25">
      <c r="A137" s="2">
        <v>1300</v>
      </c>
      <c r="B137">
        <v>10</v>
      </c>
      <c r="C137">
        <v>0.1</v>
      </c>
      <c r="D137">
        <v>0.01</v>
      </c>
      <c r="E137">
        <v>9.8700000000000003E-4</v>
      </c>
      <c r="F137" t="s">
        <v>22</v>
      </c>
      <c r="G137">
        <v>0.98699999999999999</v>
      </c>
      <c r="H137" s="1">
        <v>0.247</v>
      </c>
      <c r="I137" s="1">
        <v>0.95599999999999996</v>
      </c>
      <c r="J137">
        <v>3.88</v>
      </c>
      <c r="K137" s="1">
        <v>9.8699999999999996E-2</v>
      </c>
      <c r="L137">
        <v>8.1900000000000001E-2</v>
      </c>
      <c r="M137">
        <v>5.2400000000000002E-2</v>
      </c>
    </row>
    <row r="138" spans="1:13" x14ac:dyDescent="0.25">
      <c r="A138" s="2">
        <v>1310</v>
      </c>
      <c r="B138">
        <v>10</v>
      </c>
      <c r="C138">
        <v>0.1</v>
      </c>
      <c r="D138">
        <v>0.01</v>
      </c>
      <c r="E138">
        <v>9.6299999999999999E-4</v>
      </c>
      <c r="F138" t="s">
        <v>22</v>
      </c>
      <c r="G138">
        <v>0.96299999999999997</v>
      </c>
      <c r="H138" s="1">
        <v>0.23799999999999999</v>
      </c>
      <c r="I138" s="1">
        <v>0.93400000000000005</v>
      </c>
      <c r="J138">
        <v>3.92</v>
      </c>
      <c r="K138" s="1">
        <v>9.6299999999999997E-2</v>
      </c>
      <c r="L138">
        <v>8.1900000000000001E-2</v>
      </c>
      <c r="M138">
        <v>5.11E-2</v>
      </c>
    </row>
    <row r="139" spans="1:13" x14ac:dyDescent="0.25">
      <c r="A139" s="2">
        <v>1320</v>
      </c>
      <c r="B139">
        <v>10</v>
      </c>
      <c r="C139">
        <v>0.1</v>
      </c>
      <c r="D139">
        <v>0.01</v>
      </c>
      <c r="E139">
        <v>9.6000000000000002E-4</v>
      </c>
      <c r="F139" t="s">
        <v>22</v>
      </c>
      <c r="G139">
        <v>0.96</v>
      </c>
      <c r="H139" s="1">
        <v>0.23100000000000001</v>
      </c>
      <c r="I139" s="1">
        <v>0.93200000000000005</v>
      </c>
      <c r="J139">
        <v>4.04</v>
      </c>
      <c r="K139" s="1">
        <v>9.6000000000000002E-2</v>
      </c>
      <c r="L139">
        <v>8.1900000000000001E-2</v>
      </c>
      <c r="M139">
        <v>5.0999999999999997E-2</v>
      </c>
    </row>
    <row r="140" spans="1:13" x14ac:dyDescent="0.25">
      <c r="A140" s="2">
        <v>1330</v>
      </c>
      <c r="B140">
        <v>10</v>
      </c>
      <c r="C140">
        <v>0.1</v>
      </c>
      <c r="D140">
        <v>0.01</v>
      </c>
      <c r="E140">
        <v>9.7099999999999997E-4</v>
      </c>
      <c r="F140" t="s">
        <v>22</v>
      </c>
      <c r="G140">
        <v>0.97099999999999997</v>
      </c>
      <c r="H140" s="1">
        <v>0.222</v>
      </c>
      <c r="I140" s="1">
        <v>0.94499999999999995</v>
      </c>
      <c r="J140">
        <v>4.25</v>
      </c>
      <c r="K140" s="1">
        <v>9.7100000000000006E-2</v>
      </c>
      <c r="L140">
        <v>8.1900000000000001E-2</v>
      </c>
      <c r="M140">
        <v>5.1499999999999997E-2</v>
      </c>
    </row>
    <row r="141" spans="1:13" x14ac:dyDescent="0.25">
      <c r="A141" s="2">
        <v>1340</v>
      </c>
      <c r="B141">
        <v>10</v>
      </c>
      <c r="C141">
        <v>0.1</v>
      </c>
      <c r="D141">
        <v>0.01</v>
      </c>
      <c r="E141">
        <v>9.7300000000000002E-4</v>
      </c>
      <c r="F141" t="s">
        <v>22</v>
      </c>
      <c r="G141">
        <v>0.97299999999999998</v>
      </c>
      <c r="H141" s="1">
        <v>0.24</v>
      </c>
      <c r="I141" s="1">
        <v>0.94299999999999995</v>
      </c>
      <c r="J141">
        <v>3.93</v>
      </c>
      <c r="K141" s="1">
        <v>9.7299999999999998E-2</v>
      </c>
      <c r="L141">
        <v>8.1900000000000001E-2</v>
      </c>
      <c r="M141">
        <v>5.16E-2</v>
      </c>
    </row>
    <row r="142" spans="1:13" x14ac:dyDescent="0.25">
      <c r="A142" s="2">
        <v>1350</v>
      </c>
      <c r="B142">
        <v>10</v>
      </c>
      <c r="C142">
        <v>0.1</v>
      </c>
      <c r="D142">
        <v>0.01</v>
      </c>
      <c r="E142">
        <v>9.5399999999999999E-4</v>
      </c>
      <c r="F142" t="s">
        <v>22</v>
      </c>
      <c r="G142">
        <v>0.95399999999999996</v>
      </c>
      <c r="H142" s="1">
        <v>0.24299999999999999</v>
      </c>
      <c r="I142" s="1">
        <v>0.92200000000000004</v>
      </c>
      <c r="J142">
        <v>3.79</v>
      </c>
      <c r="K142" s="1">
        <v>9.5399999999999999E-2</v>
      </c>
      <c r="L142">
        <v>8.1900000000000001E-2</v>
      </c>
      <c r="M142">
        <v>5.0599999999999999E-2</v>
      </c>
    </row>
    <row r="143" spans="1:13" x14ac:dyDescent="0.25">
      <c r="A143" s="2">
        <v>1360</v>
      </c>
      <c r="B143">
        <v>10</v>
      </c>
      <c r="C143">
        <v>0.1</v>
      </c>
      <c r="D143">
        <v>0.01</v>
      </c>
      <c r="E143">
        <v>9.7000000000000005E-4</v>
      </c>
      <c r="F143" t="s">
        <v>22</v>
      </c>
      <c r="G143">
        <v>0.97</v>
      </c>
      <c r="H143" s="1">
        <v>0.254</v>
      </c>
      <c r="I143" s="1">
        <v>0.93600000000000005</v>
      </c>
      <c r="J143">
        <v>3.69</v>
      </c>
      <c r="K143" s="1">
        <v>9.7000000000000003E-2</v>
      </c>
      <c r="L143">
        <v>8.1900000000000001E-2</v>
      </c>
      <c r="M143">
        <v>5.1499999999999997E-2</v>
      </c>
    </row>
    <row r="144" spans="1:13" x14ac:dyDescent="0.25">
      <c r="A144" s="2">
        <v>1370</v>
      </c>
      <c r="B144">
        <v>10</v>
      </c>
      <c r="C144">
        <v>0.1</v>
      </c>
      <c r="D144">
        <v>0.01</v>
      </c>
      <c r="E144">
        <v>9.6299999999999999E-4</v>
      </c>
      <c r="F144" t="s">
        <v>22</v>
      </c>
      <c r="G144">
        <v>0.96299999999999997</v>
      </c>
      <c r="H144" s="1">
        <v>0.22</v>
      </c>
      <c r="I144" s="1">
        <v>0.93799999999999994</v>
      </c>
      <c r="J144">
        <v>4.25</v>
      </c>
      <c r="K144" s="1">
        <v>9.6299999999999997E-2</v>
      </c>
      <c r="L144">
        <v>8.1900000000000001E-2</v>
      </c>
      <c r="M144">
        <v>5.11E-2</v>
      </c>
    </row>
    <row r="145" spans="1:13" x14ac:dyDescent="0.25">
      <c r="A145" s="2">
        <v>1380</v>
      </c>
      <c r="B145">
        <v>10</v>
      </c>
      <c r="C145">
        <v>0.1</v>
      </c>
      <c r="D145">
        <v>0.01</v>
      </c>
      <c r="E145">
        <v>9.7499999999999996E-4</v>
      </c>
      <c r="F145" t="s">
        <v>22</v>
      </c>
      <c r="G145">
        <v>0.97499999999999998</v>
      </c>
      <c r="H145" s="1">
        <v>0.24299999999999999</v>
      </c>
      <c r="I145" s="1">
        <v>0.94399999999999995</v>
      </c>
      <c r="J145">
        <v>3.89</v>
      </c>
      <c r="K145" s="1">
        <v>9.7500000000000003E-2</v>
      </c>
      <c r="L145">
        <v>8.1900000000000001E-2</v>
      </c>
      <c r="M145">
        <v>5.1700000000000003E-2</v>
      </c>
    </row>
    <row r="146" spans="1:13" x14ac:dyDescent="0.25">
      <c r="A146" s="2">
        <v>1390</v>
      </c>
      <c r="B146">
        <v>10</v>
      </c>
      <c r="C146">
        <v>0.1</v>
      </c>
      <c r="D146">
        <v>0.01</v>
      </c>
      <c r="E146">
        <v>9.5100000000000002E-4</v>
      </c>
      <c r="F146" t="s">
        <v>22</v>
      </c>
      <c r="G146">
        <v>0.95099999999999996</v>
      </c>
      <c r="H146" s="1">
        <v>0.22</v>
      </c>
      <c r="I146" s="1">
        <v>0.92500000000000004</v>
      </c>
      <c r="J146">
        <v>4.2</v>
      </c>
      <c r="K146" s="1">
        <v>9.5100000000000004E-2</v>
      </c>
      <c r="L146">
        <v>8.1900000000000001E-2</v>
      </c>
      <c r="M146">
        <v>5.0500000000000003E-2</v>
      </c>
    </row>
    <row r="147" spans="1:13" x14ac:dyDescent="0.25">
      <c r="A147" s="2">
        <v>1400</v>
      </c>
      <c r="B147">
        <v>10</v>
      </c>
      <c r="C147">
        <v>0.1</v>
      </c>
      <c r="D147">
        <v>0.01</v>
      </c>
      <c r="E147">
        <v>9.6199999999999996E-4</v>
      </c>
      <c r="F147" t="s">
        <v>22</v>
      </c>
      <c r="G147">
        <v>0.96199999999999997</v>
      </c>
      <c r="H147" s="1">
        <v>0.23400000000000001</v>
      </c>
      <c r="I147" s="1">
        <v>0.93400000000000005</v>
      </c>
      <c r="J147">
        <v>4</v>
      </c>
      <c r="K147" s="1">
        <v>9.6199999999999994E-2</v>
      </c>
      <c r="L147">
        <v>8.1900000000000001E-2</v>
      </c>
      <c r="M147">
        <v>5.11E-2</v>
      </c>
    </row>
    <row r="148" spans="1:13" x14ac:dyDescent="0.25">
      <c r="A148" s="2">
        <v>1410</v>
      </c>
      <c r="B148">
        <v>10</v>
      </c>
      <c r="C148">
        <v>0.1</v>
      </c>
      <c r="D148">
        <v>0.01</v>
      </c>
      <c r="E148">
        <v>9.59E-4</v>
      </c>
      <c r="F148" t="s">
        <v>22</v>
      </c>
      <c r="G148">
        <v>0.95899999999999996</v>
      </c>
      <c r="H148" s="1">
        <v>0.23</v>
      </c>
      <c r="I148" s="1">
        <v>0.93100000000000005</v>
      </c>
      <c r="J148">
        <v>4.04</v>
      </c>
      <c r="K148" s="1">
        <v>9.5899999999999999E-2</v>
      </c>
      <c r="L148">
        <v>8.1900000000000001E-2</v>
      </c>
      <c r="M148">
        <v>5.0900000000000001E-2</v>
      </c>
    </row>
    <row r="149" spans="1:13" x14ac:dyDescent="0.25">
      <c r="A149" s="2">
        <v>1420</v>
      </c>
      <c r="B149">
        <v>10</v>
      </c>
      <c r="C149">
        <v>0.1</v>
      </c>
      <c r="D149">
        <v>0.01</v>
      </c>
      <c r="E149">
        <v>9.7199999999999999E-4</v>
      </c>
      <c r="F149" t="s">
        <v>22</v>
      </c>
      <c r="G149">
        <v>0.97199999999999998</v>
      </c>
      <c r="H149" s="1">
        <v>0.224</v>
      </c>
      <c r="I149" s="1">
        <v>0.94599999999999995</v>
      </c>
      <c r="J149">
        <v>4.22</v>
      </c>
      <c r="K149" s="1">
        <v>9.7199999999999995E-2</v>
      </c>
      <c r="L149">
        <v>8.1900000000000001E-2</v>
      </c>
      <c r="M149">
        <v>5.16E-2</v>
      </c>
    </row>
    <row r="150" spans="1:13" x14ac:dyDescent="0.25">
      <c r="A150" s="2">
        <v>1430</v>
      </c>
      <c r="B150">
        <v>10</v>
      </c>
      <c r="C150">
        <v>0.1</v>
      </c>
      <c r="D150">
        <v>0.01</v>
      </c>
      <c r="E150">
        <v>9.5799999999999998E-4</v>
      </c>
      <c r="F150" t="s">
        <v>22</v>
      </c>
      <c r="G150">
        <v>0.95799999999999996</v>
      </c>
      <c r="H150" s="1">
        <v>0.23899999999999999</v>
      </c>
      <c r="I150" s="1">
        <v>0.92800000000000005</v>
      </c>
      <c r="J150">
        <v>3.88</v>
      </c>
      <c r="K150" s="1">
        <v>9.5799999999999996E-2</v>
      </c>
      <c r="L150">
        <v>8.1900000000000001E-2</v>
      </c>
      <c r="M150">
        <v>5.0900000000000001E-2</v>
      </c>
    </row>
    <row r="151" spans="1:13" x14ac:dyDescent="0.25">
      <c r="A151" s="2">
        <v>1440</v>
      </c>
      <c r="B151">
        <v>10</v>
      </c>
      <c r="C151">
        <v>0.1</v>
      </c>
      <c r="D151">
        <v>0.01</v>
      </c>
      <c r="E151">
        <v>9.6699999999999998E-4</v>
      </c>
      <c r="F151" t="s">
        <v>22</v>
      </c>
      <c r="G151">
        <v>0.96699999999999997</v>
      </c>
      <c r="H151" s="1">
        <v>0.221</v>
      </c>
      <c r="I151" s="1">
        <v>0.94199999999999995</v>
      </c>
      <c r="J151">
        <v>4.2699999999999996</v>
      </c>
      <c r="K151" s="1">
        <v>9.6699999999999994E-2</v>
      </c>
      <c r="L151">
        <v>8.1900000000000001E-2</v>
      </c>
      <c r="M151">
        <v>5.1299999999999998E-2</v>
      </c>
    </row>
    <row r="152" spans="1:13" x14ac:dyDescent="0.25">
      <c r="A152" s="2">
        <v>1450</v>
      </c>
      <c r="B152">
        <v>10</v>
      </c>
      <c r="C152">
        <v>0.1</v>
      </c>
      <c r="D152">
        <v>0.01</v>
      </c>
      <c r="E152">
        <v>9.7499999999999996E-4</v>
      </c>
      <c r="F152" t="s">
        <v>22</v>
      </c>
      <c r="G152">
        <v>0.97499999999999998</v>
      </c>
      <c r="H152" s="1">
        <v>0.25</v>
      </c>
      <c r="I152" s="1">
        <v>0.94199999999999995</v>
      </c>
      <c r="J152">
        <v>3.78</v>
      </c>
      <c r="K152" s="1">
        <v>9.7500000000000003E-2</v>
      </c>
      <c r="L152">
        <v>8.1900000000000001E-2</v>
      </c>
      <c r="M152">
        <v>5.1700000000000003E-2</v>
      </c>
    </row>
    <row r="153" spans="1:13" x14ac:dyDescent="0.25">
      <c r="A153" s="2">
        <v>1460</v>
      </c>
      <c r="B153">
        <v>10</v>
      </c>
      <c r="C153">
        <v>0.1</v>
      </c>
      <c r="D153">
        <v>0.01</v>
      </c>
      <c r="E153">
        <v>9.6100000000000005E-4</v>
      </c>
      <c r="F153" t="s">
        <v>22</v>
      </c>
      <c r="G153">
        <v>0.96099999999999997</v>
      </c>
      <c r="H153" s="1">
        <v>0.23</v>
      </c>
      <c r="I153" s="1">
        <v>0.93300000000000005</v>
      </c>
      <c r="J153">
        <v>4.0599999999999996</v>
      </c>
      <c r="K153" s="1">
        <v>9.6100000000000005E-2</v>
      </c>
      <c r="L153">
        <v>8.1900000000000001E-2</v>
      </c>
      <c r="M153">
        <v>5.0999999999999997E-2</v>
      </c>
    </row>
    <row r="154" spans="1:13" x14ac:dyDescent="0.25">
      <c r="A154" s="2">
        <v>1470</v>
      </c>
      <c r="B154">
        <v>10</v>
      </c>
      <c r="C154">
        <v>0.1</v>
      </c>
      <c r="D154">
        <v>0.01</v>
      </c>
      <c r="E154">
        <v>9.6100000000000005E-4</v>
      </c>
      <c r="F154" t="s">
        <v>22</v>
      </c>
      <c r="G154">
        <v>0.96099999999999997</v>
      </c>
      <c r="H154" s="1">
        <v>0.22700000000000001</v>
      </c>
      <c r="I154" s="1">
        <v>0.93400000000000005</v>
      </c>
      <c r="J154">
        <v>4.12</v>
      </c>
      <c r="K154" s="1">
        <v>9.6100000000000005E-2</v>
      </c>
      <c r="L154">
        <v>8.1900000000000001E-2</v>
      </c>
      <c r="M154">
        <v>5.0999999999999997E-2</v>
      </c>
    </row>
    <row r="155" spans="1:13" x14ac:dyDescent="0.25">
      <c r="A155" s="2">
        <v>1480</v>
      </c>
      <c r="B155">
        <v>10</v>
      </c>
      <c r="C155">
        <v>0.1</v>
      </c>
      <c r="D155">
        <v>0.01</v>
      </c>
      <c r="E155">
        <v>9.6599999999999995E-4</v>
      </c>
      <c r="F155" t="s">
        <v>22</v>
      </c>
      <c r="G155">
        <v>0.96599999999999997</v>
      </c>
      <c r="H155" s="1">
        <v>0.22900000000000001</v>
      </c>
      <c r="I155" s="1">
        <v>0.93799999999999994</v>
      </c>
      <c r="J155">
        <v>4.0999999999999996</v>
      </c>
      <c r="K155" s="1">
        <v>9.6600000000000005E-2</v>
      </c>
      <c r="L155">
        <v>8.1900000000000001E-2</v>
      </c>
      <c r="M155">
        <v>5.1200000000000002E-2</v>
      </c>
    </row>
    <row r="156" spans="1:13" x14ac:dyDescent="0.25">
      <c r="A156" s="2">
        <v>1490</v>
      </c>
      <c r="B156">
        <v>10</v>
      </c>
      <c r="C156">
        <v>0.1</v>
      </c>
      <c r="D156">
        <v>0.01</v>
      </c>
      <c r="E156">
        <v>9.68E-4</v>
      </c>
      <c r="F156" t="s">
        <v>22</v>
      </c>
      <c r="G156">
        <v>0.96799999999999997</v>
      </c>
      <c r="H156" s="1">
        <v>0.23100000000000001</v>
      </c>
      <c r="I156" s="1">
        <v>0.94</v>
      </c>
      <c r="J156">
        <v>4.0599999999999996</v>
      </c>
      <c r="K156" s="1">
        <v>9.6799999999999997E-2</v>
      </c>
      <c r="L156">
        <v>8.1900000000000001E-2</v>
      </c>
      <c r="M156">
        <v>5.1400000000000001E-2</v>
      </c>
    </row>
    <row r="157" spans="1:13" x14ac:dyDescent="0.25">
      <c r="A157" s="2">
        <v>1500</v>
      </c>
      <c r="B157">
        <v>10</v>
      </c>
      <c r="C157">
        <v>0.1</v>
      </c>
      <c r="D157">
        <v>0.01</v>
      </c>
      <c r="E157">
        <v>9.7599999999999998E-4</v>
      </c>
      <c r="G157">
        <v>0.97599999999999998</v>
      </c>
      <c r="H157" s="1">
        <v>0.23599999999999999</v>
      </c>
      <c r="I157" s="1">
        <v>0.94699999999999995</v>
      </c>
      <c r="J157">
        <v>4.01</v>
      </c>
      <c r="K157" s="1">
        <v>9.7600000000000006E-2</v>
      </c>
      <c r="L157">
        <v>8.1900000000000001E-2</v>
      </c>
      <c r="M157">
        <v>5.1799999999999999E-2</v>
      </c>
    </row>
    <row r="158" spans="1:13" x14ac:dyDescent="0.25">
      <c r="A158" s="2">
        <v>1510</v>
      </c>
      <c r="B158">
        <v>10</v>
      </c>
      <c r="C158">
        <v>0.1</v>
      </c>
      <c r="D158">
        <v>0.01</v>
      </c>
      <c r="E158">
        <v>9.6400000000000001E-4</v>
      </c>
      <c r="G158">
        <v>0.96399999999999997</v>
      </c>
      <c r="H158" s="1">
        <v>0.24399999999999999</v>
      </c>
      <c r="I158" s="1">
        <v>0.93300000000000005</v>
      </c>
      <c r="J158">
        <v>3.83</v>
      </c>
      <c r="K158" s="1">
        <v>9.64E-2</v>
      </c>
      <c r="L158">
        <v>8.1900000000000001E-2</v>
      </c>
      <c r="M158">
        <v>5.1200000000000002E-2</v>
      </c>
    </row>
    <row r="159" spans="1:13" x14ac:dyDescent="0.25">
      <c r="A159" s="2">
        <v>1520</v>
      </c>
      <c r="B159">
        <v>10</v>
      </c>
      <c r="C159">
        <v>0.1</v>
      </c>
      <c r="D159">
        <v>0.01</v>
      </c>
      <c r="E159">
        <v>9.68E-4</v>
      </c>
      <c r="G159">
        <v>0.96799999999999997</v>
      </c>
      <c r="H159" s="1">
        <v>0.23599999999999999</v>
      </c>
      <c r="I159" s="1">
        <v>0.93899999999999995</v>
      </c>
      <c r="J159">
        <v>3.97</v>
      </c>
      <c r="K159" s="1">
        <v>9.6799999999999997E-2</v>
      </c>
      <c r="L159">
        <v>8.1900000000000001E-2</v>
      </c>
      <c r="M159">
        <v>5.1400000000000001E-2</v>
      </c>
    </row>
    <row r="160" spans="1:13" x14ac:dyDescent="0.25">
      <c r="A160" s="2">
        <v>1530</v>
      </c>
      <c r="B160">
        <v>10</v>
      </c>
      <c r="C160">
        <v>0.1</v>
      </c>
      <c r="D160">
        <v>0.01</v>
      </c>
      <c r="E160">
        <v>9.6299999999999999E-4</v>
      </c>
      <c r="G160">
        <v>0.96299999999999997</v>
      </c>
      <c r="H160" s="1">
        <v>0.24399999999999999</v>
      </c>
      <c r="I160" s="1">
        <v>0.93200000000000005</v>
      </c>
      <c r="J160">
        <v>3.82</v>
      </c>
      <c r="K160" s="1">
        <v>9.6299999999999997E-2</v>
      </c>
      <c r="L160">
        <v>8.1900000000000001E-2</v>
      </c>
      <c r="M160">
        <v>5.11E-2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3"/>
  <sheetViews>
    <sheetView tabSelected="1" topLeftCell="A3" workbookViewId="0">
      <selection activeCell="R8" sqref="R8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9" x14ac:dyDescent="0.2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17</v>
      </c>
      <c r="H2" t="s">
        <v>17</v>
      </c>
      <c r="I2" t="s">
        <v>17</v>
      </c>
      <c r="J2" t="s">
        <v>19</v>
      </c>
      <c r="K2" t="s">
        <v>18</v>
      </c>
      <c r="L2" t="s">
        <v>20</v>
      </c>
      <c r="M2" t="s">
        <v>23</v>
      </c>
    </row>
    <row r="3" spans="1:19" x14ac:dyDescent="0.25">
      <c r="A3">
        <v>10</v>
      </c>
      <c r="B3">
        <v>10</v>
      </c>
      <c r="C3">
        <v>0.1</v>
      </c>
      <c r="D3">
        <v>0.01</v>
      </c>
      <c r="E3">
        <v>1.0399999999999999E-3</v>
      </c>
      <c r="F3" t="s">
        <v>22</v>
      </c>
      <c r="G3">
        <v>1.04</v>
      </c>
      <c r="H3">
        <v>0.252</v>
      </c>
      <c r="I3">
        <v>1.01</v>
      </c>
      <c r="J3">
        <v>4.03</v>
      </c>
      <c r="K3">
        <v>0.104</v>
      </c>
      <c r="L3">
        <v>8.1100000000000005E-2</v>
      </c>
      <c r="M3">
        <v>5.5500000000000001E-5</v>
      </c>
    </row>
    <row r="4" spans="1:19" x14ac:dyDescent="0.25">
      <c r="A4">
        <v>20</v>
      </c>
      <c r="B4">
        <v>10</v>
      </c>
      <c r="C4">
        <v>0.1</v>
      </c>
      <c r="D4">
        <v>0.01</v>
      </c>
      <c r="E4">
        <v>1.0499999999999999E-3</v>
      </c>
      <c r="F4" t="s">
        <v>22</v>
      </c>
      <c r="G4">
        <v>1.05</v>
      </c>
      <c r="H4">
        <v>0.253</v>
      </c>
      <c r="I4">
        <v>1.01</v>
      </c>
      <c r="J4">
        <v>4.01</v>
      </c>
      <c r="K4">
        <v>0.105</v>
      </c>
      <c r="L4">
        <v>8.1100000000000005E-2</v>
      </c>
      <c r="M4">
        <v>5.5500000000000001E-5</v>
      </c>
    </row>
    <row r="5" spans="1:19" x14ac:dyDescent="0.25">
      <c r="A5">
        <v>30</v>
      </c>
      <c r="B5">
        <v>10</v>
      </c>
      <c r="C5">
        <v>0.1</v>
      </c>
      <c r="D5">
        <v>0.01</v>
      </c>
      <c r="E5">
        <v>1.0399999999999999E-3</v>
      </c>
      <c r="F5" t="s">
        <v>22</v>
      </c>
      <c r="G5">
        <v>1.04</v>
      </c>
      <c r="H5">
        <v>0.255</v>
      </c>
      <c r="I5">
        <v>1.01</v>
      </c>
      <c r="J5">
        <v>3.94</v>
      </c>
      <c r="K5">
        <v>0.104</v>
      </c>
      <c r="L5">
        <v>8.1100000000000005E-2</v>
      </c>
      <c r="M5">
        <v>5.52E-5</v>
      </c>
    </row>
    <row r="6" spans="1:19" x14ac:dyDescent="0.25">
      <c r="A6">
        <v>40</v>
      </c>
      <c r="B6">
        <v>10</v>
      </c>
      <c r="C6">
        <v>0.1</v>
      </c>
      <c r="D6">
        <v>0.01</v>
      </c>
      <c r="E6">
        <v>1.0399999999999999E-3</v>
      </c>
      <c r="F6" t="s">
        <v>22</v>
      </c>
      <c r="G6">
        <v>1.04</v>
      </c>
      <c r="H6">
        <v>0.254</v>
      </c>
      <c r="I6">
        <v>1.01</v>
      </c>
      <c r="J6">
        <v>3.96</v>
      </c>
      <c r="K6">
        <v>0.104</v>
      </c>
      <c r="L6">
        <v>8.1100000000000005E-2</v>
      </c>
      <c r="M6">
        <v>5.52E-5</v>
      </c>
    </row>
    <row r="7" spans="1:19" x14ac:dyDescent="0.25">
      <c r="A7">
        <v>50</v>
      </c>
      <c r="B7">
        <v>10</v>
      </c>
      <c r="C7">
        <v>0.1</v>
      </c>
      <c r="D7">
        <v>0.01</v>
      </c>
      <c r="E7">
        <v>1.0399999999999999E-3</v>
      </c>
      <c r="F7" t="s">
        <v>22</v>
      </c>
      <c r="G7">
        <v>1.04</v>
      </c>
      <c r="H7">
        <v>0.253</v>
      </c>
      <c r="I7">
        <v>1.01</v>
      </c>
      <c r="J7">
        <v>3.99</v>
      </c>
      <c r="K7">
        <v>0.104</v>
      </c>
      <c r="L7">
        <v>8.1100000000000005E-2</v>
      </c>
      <c r="M7">
        <v>5.5300000000000002E-5</v>
      </c>
      <c r="R7" t="s">
        <v>7</v>
      </c>
      <c r="S7" t="s">
        <v>8</v>
      </c>
    </row>
    <row r="8" spans="1:19" x14ac:dyDescent="0.25">
      <c r="A8">
        <v>60</v>
      </c>
      <c r="B8">
        <v>10</v>
      </c>
      <c r="C8">
        <v>0.1</v>
      </c>
      <c r="D8">
        <v>0.01</v>
      </c>
      <c r="E8">
        <v>1.0399999999999999E-3</v>
      </c>
      <c r="F8" t="s">
        <v>22</v>
      </c>
      <c r="G8">
        <v>1.04</v>
      </c>
      <c r="H8">
        <v>0.25</v>
      </c>
      <c r="I8">
        <v>1.01</v>
      </c>
      <c r="J8">
        <v>4.0599999999999996</v>
      </c>
      <c r="K8">
        <v>0.104</v>
      </c>
      <c r="L8">
        <v>8.1100000000000005E-2</v>
      </c>
      <c r="M8">
        <v>5.5399999999999998E-5</v>
      </c>
      <c r="Q8" s="3" t="s">
        <v>24</v>
      </c>
      <c r="R8">
        <f>AVERAGE(H3:H12)</f>
        <v>0.25220000000000004</v>
      </c>
      <c r="S8">
        <f>AVERAGE(I3:I12)</f>
        <v>1.01</v>
      </c>
    </row>
    <row r="9" spans="1:19" x14ac:dyDescent="0.25">
      <c r="A9">
        <v>70</v>
      </c>
      <c r="B9">
        <v>10</v>
      </c>
      <c r="C9">
        <v>0.1</v>
      </c>
      <c r="D9">
        <v>0.01</v>
      </c>
      <c r="E9">
        <v>1.0399999999999999E-3</v>
      </c>
      <c r="F9" t="s">
        <v>22</v>
      </c>
      <c r="G9">
        <v>1.04</v>
      </c>
      <c r="H9">
        <v>0.253</v>
      </c>
      <c r="I9">
        <v>1.01</v>
      </c>
      <c r="J9">
        <v>4</v>
      </c>
      <c r="K9">
        <v>0.104</v>
      </c>
      <c r="L9">
        <v>8.1100000000000005E-2</v>
      </c>
      <c r="M9">
        <v>5.5500000000000001E-5</v>
      </c>
      <c r="Q9" s="3" t="s">
        <v>25</v>
      </c>
      <c r="R9">
        <f>AVERAGE(H19:H113)</f>
        <v>0.27974736842105247</v>
      </c>
      <c r="S9">
        <f>AVERAGE(I19:I113)</f>
        <v>0.9943157894736846</v>
      </c>
    </row>
    <row r="10" spans="1:19" x14ac:dyDescent="0.25">
      <c r="A10">
        <v>80</v>
      </c>
      <c r="B10">
        <v>10</v>
      </c>
      <c r="C10">
        <v>0.1</v>
      </c>
      <c r="D10">
        <v>0.01</v>
      </c>
      <c r="E10">
        <v>1.0399999999999999E-3</v>
      </c>
      <c r="F10" t="s">
        <v>22</v>
      </c>
      <c r="G10">
        <v>1.04</v>
      </c>
      <c r="H10">
        <v>0.252</v>
      </c>
      <c r="I10">
        <v>1.01</v>
      </c>
      <c r="J10">
        <v>4</v>
      </c>
      <c r="K10">
        <v>0.104</v>
      </c>
      <c r="L10">
        <v>8.1100000000000005E-2</v>
      </c>
      <c r="M10">
        <v>5.52E-5</v>
      </c>
    </row>
    <row r="11" spans="1:19" x14ac:dyDescent="0.25">
      <c r="A11">
        <v>90</v>
      </c>
      <c r="B11">
        <v>10</v>
      </c>
      <c r="C11">
        <v>0.1</v>
      </c>
      <c r="D11">
        <v>0.01</v>
      </c>
      <c r="E11">
        <v>1.0399999999999999E-3</v>
      </c>
      <c r="F11" t="s">
        <v>22</v>
      </c>
      <c r="G11">
        <v>1.04</v>
      </c>
      <c r="H11">
        <v>0.25</v>
      </c>
      <c r="I11">
        <v>1.01</v>
      </c>
      <c r="J11">
        <v>4.04</v>
      </c>
      <c r="K11">
        <v>0.104</v>
      </c>
      <c r="L11">
        <v>8.1100000000000005E-2</v>
      </c>
      <c r="M11">
        <v>5.5399999999999998E-5</v>
      </c>
      <c r="R11">
        <f>R9/R8</f>
        <v>1.1092282649526266</v>
      </c>
      <c r="S11">
        <f>S9/S8</f>
        <v>0.98447107868681638</v>
      </c>
    </row>
    <row r="12" spans="1:19" x14ac:dyDescent="0.25">
      <c r="A12">
        <v>100</v>
      </c>
      <c r="B12">
        <v>10</v>
      </c>
      <c r="C12">
        <v>0.1</v>
      </c>
      <c r="D12">
        <v>0.01</v>
      </c>
      <c r="E12">
        <v>1.0399999999999999E-3</v>
      </c>
      <c r="F12" t="s">
        <v>22</v>
      </c>
      <c r="G12">
        <v>1.04</v>
      </c>
      <c r="H12">
        <v>0.25</v>
      </c>
      <c r="I12">
        <v>1.01</v>
      </c>
      <c r="J12">
        <v>4.04</v>
      </c>
      <c r="K12">
        <v>0.104</v>
      </c>
      <c r="L12">
        <v>8.1100000000000005E-2</v>
      </c>
      <c r="M12">
        <v>5.52E-5</v>
      </c>
    </row>
    <row r="13" spans="1:19" x14ac:dyDescent="0.25">
      <c r="A13">
        <v>101</v>
      </c>
      <c r="B13" t="s">
        <v>22</v>
      </c>
      <c r="C13" s="2">
        <v>204000</v>
      </c>
      <c r="D13" s="2">
        <v>3000</v>
      </c>
      <c r="E13">
        <v>68.099999999999994</v>
      </c>
      <c r="F13">
        <v>2.2700000000000001E-2</v>
      </c>
      <c r="G13" t="s">
        <v>22</v>
      </c>
      <c r="H13" t="s">
        <v>22</v>
      </c>
      <c r="I13" t="s">
        <v>22</v>
      </c>
      <c r="J13" t="s">
        <v>22</v>
      </c>
      <c r="K13" t="s">
        <v>22</v>
      </c>
      <c r="L13" s="2">
        <v>166000</v>
      </c>
      <c r="M13">
        <v>3.62</v>
      </c>
    </row>
    <row r="14" spans="1:19" x14ac:dyDescent="0.25">
      <c r="A14">
        <v>103</v>
      </c>
      <c r="B14">
        <v>10</v>
      </c>
      <c r="C14">
        <v>9.8799999999999999E-2</v>
      </c>
      <c r="D14">
        <v>9.8799999999999999E-3</v>
      </c>
      <c r="E14">
        <v>1.17E-2</v>
      </c>
      <c r="F14" t="s">
        <v>22</v>
      </c>
      <c r="G14">
        <v>11.8</v>
      </c>
      <c r="H14">
        <v>3.51</v>
      </c>
      <c r="I14">
        <v>11.3</v>
      </c>
      <c r="J14">
        <v>3.2</v>
      </c>
      <c r="K14">
        <v>1.18</v>
      </c>
      <c r="L14">
        <v>8.0199999999999994E-2</v>
      </c>
      <c r="M14">
        <v>6.1899999999999998E-4</v>
      </c>
    </row>
    <row r="15" spans="1:19" x14ac:dyDescent="0.25">
      <c r="A15">
        <v>104</v>
      </c>
      <c r="B15">
        <v>10</v>
      </c>
      <c r="C15">
        <v>9.98E-2</v>
      </c>
      <c r="D15">
        <v>9.9799999999999993E-3</v>
      </c>
      <c r="E15">
        <v>1.6000000000000001E-3</v>
      </c>
      <c r="F15" t="s">
        <v>22</v>
      </c>
      <c r="G15">
        <v>1.6</v>
      </c>
      <c r="H15">
        <v>0.441</v>
      </c>
      <c r="I15">
        <v>1.54</v>
      </c>
      <c r="J15">
        <v>3.49</v>
      </c>
      <c r="K15">
        <v>0.16</v>
      </c>
      <c r="L15">
        <v>8.1000000000000003E-2</v>
      </c>
      <c r="M15">
        <v>8.4900000000000004E-5</v>
      </c>
    </row>
    <row r="16" spans="1:19" x14ac:dyDescent="0.25">
      <c r="A16">
        <v>105</v>
      </c>
      <c r="B16">
        <v>10</v>
      </c>
      <c r="C16">
        <v>9.9900000000000003E-2</v>
      </c>
      <c r="D16">
        <v>9.9900000000000006E-3</v>
      </c>
      <c r="E16">
        <v>1.14E-3</v>
      </c>
      <c r="F16" t="s">
        <v>22</v>
      </c>
      <c r="G16">
        <v>1.1399999999999999</v>
      </c>
      <c r="H16">
        <v>0.317</v>
      </c>
      <c r="I16">
        <v>1.1000000000000001</v>
      </c>
      <c r="J16">
        <v>3.47</v>
      </c>
      <c r="K16">
        <v>0.114</v>
      </c>
      <c r="L16">
        <v>8.1000000000000003E-2</v>
      </c>
      <c r="M16">
        <v>6.0800000000000001E-5</v>
      </c>
    </row>
    <row r="17" spans="1:13" x14ac:dyDescent="0.25">
      <c r="A17">
        <v>106</v>
      </c>
      <c r="B17">
        <v>10</v>
      </c>
      <c r="C17">
        <v>9.9900000000000003E-2</v>
      </c>
      <c r="D17">
        <v>9.9900000000000006E-3</v>
      </c>
      <c r="E17">
        <v>1.08E-3</v>
      </c>
      <c r="F17" t="s">
        <v>22</v>
      </c>
      <c r="G17">
        <v>1.08</v>
      </c>
      <c r="H17">
        <v>0.29499999999999998</v>
      </c>
      <c r="I17">
        <v>1.04</v>
      </c>
      <c r="J17">
        <v>3.51</v>
      </c>
      <c r="K17">
        <v>0.108</v>
      </c>
      <c r="L17">
        <v>8.1100000000000005E-2</v>
      </c>
      <c r="M17">
        <v>5.7200000000000001E-5</v>
      </c>
    </row>
    <row r="18" spans="1:13" x14ac:dyDescent="0.25">
      <c r="A18">
        <v>107</v>
      </c>
      <c r="B18">
        <v>10</v>
      </c>
      <c r="C18">
        <v>0.1</v>
      </c>
      <c r="D18">
        <v>0.01</v>
      </c>
      <c r="E18">
        <v>1.0399999999999999E-3</v>
      </c>
      <c r="F18" t="s">
        <v>22</v>
      </c>
      <c r="G18">
        <v>1.04</v>
      </c>
      <c r="H18">
        <v>0.29099999999999998</v>
      </c>
      <c r="I18">
        <v>1</v>
      </c>
      <c r="J18">
        <v>3.45</v>
      </c>
      <c r="K18">
        <v>0.104</v>
      </c>
      <c r="L18">
        <v>8.1100000000000005E-2</v>
      </c>
      <c r="M18">
        <v>5.5500000000000001E-5</v>
      </c>
    </row>
    <row r="19" spans="1:13" x14ac:dyDescent="0.25">
      <c r="A19">
        <v>108</v>
      </c>
      <c r="B19">
        <v>10</v>
      </c>
      <c r="C19">
        <v>0.1</v>
      </c>
      <c r="D19">
        <v>0.01</v>
      </c>
      <c r="E19">
        <v>1.0399999999999999E-3</v>
      </c>
      <c r="F19" t="s">
        <v>22</v>
      </c>
      <c r="G19">
        <v>1.04</v>
      </c>
      <c r="H19">
        <v>0.28599999999999998</v>
      </c>
      <c r="I19">
        <v>0.997</v>
      </c>
      <c r="J19">
        <v>3.48</v>
      </c>
      <c r="K19">
        <v>0.104</v>
      </c>
      <c r="L19">
        <v>8.1100000000000005E-2</v>
      </c>
      <c r="M19">
        <v>5.5099999999999998E-5</v>
      </c>
    </row>
    <row r="20" spans="1:13" x14ac:dyDescent="0.25">
      <c r="A20">
        <v>109</v>
      </c>
      <c r="B20">
        <v>10</v>
      </c>
      <c r="C20">
        <v>0.1</v>
      </c>
      <c r="D20">
        <v>0.01</v>
      </c>
      <c r="E20">
        <v>1.0399999999999999E-3</v>
      </c>
      <c r="F20" t="s">
        <v>22</v>
      </c>
      <c r="G20">
        <v>1.04</v>
      </c>
      <c r="H20">
        <v>0.28399999999999997</v>
      </c>
      <c r="I20">
        <v>0.997</v>
      </c>
      <c r="J20">
        <v>3.51</v>
      </c>
      <c r="K20">
        <v>0.104</v>
      </c>
      <c r="L20">
        <v>8.1100000000000005E-2</v>
      </c>
      <c r="M20">
        <v>5.5000000000000002E-5</v>
      </c>
    </row>
    <row r="21" spans="1:13" x14ac:dyDescent="0.25">
      <c r="A21">
        <v>110</v>
      </c>
      <c r="B21">
        <v>10</v>
      </c>
      <c r="C21">
        <v>0.1</v>
      </c>
      <c r="D21">
        <v>0.01</v>
      </c>
      <c r="E21">
        <v>1.0399999999999999E-3</v>
      </c>
      <c r="F21" t="s">
        <v>22</v>
      </c>
      <c r="G21">
        <v>1.04</v>
      </c>
      <c r="H21">
        <v>0.28599999999999998</v>
      </c>
      <c r="I21">
        <v>0.997</v>
      </c>
      <c r="J21">
        <v>3.48</v>
      </c>
      <c r="K21">
        <v>0.104</v>
      </c>
      <c r="L21">
        <v>8.1100000000000005E-2</v>
      </c>
      <c r="M21">
        <v>5.5099999999999998E-5</v>
      </c>
    </row>
    <row r="22" spans="1:13" x14ac:dyDescent="0.25">
      <c r="A22">
        <v>111</v>
      </c>
      <c r="B22">
        <v>10</v>
      </c>
      <c r="C22">
        <v>0.1</v>
      </c>
      <c r="D22">
        <v>0.01</v>
      </c>
      <c r="E22">
        <v>1.0399999999999999E-3</v>
      </c>
      <c r="F22" t="s">
        <v>22</v>
      </c>
      <c r="G22">
        <v>1.04</v>
      </c>
      <c r="H22">
        <v>0.28299999999999997</v>
      </c>
      <c r="I22">
        <v>0.999</v>
      </c>
      <c r="J22">
        <v>3.53</v>
      </c>
      <c r="K22">
        <v>0.104</v>
      </c>
      <c r="L22">
        <v>8.1100000000000005E-2</v>
      </c>
      <c r="M22">
        <v>5.52E-5</v>
      </c>
    </row>
    <row r="23" spans="1:13" x14ac:dyDescent="0.25">
      <c r="A23">
        <v>112</v>
      </c>
      <c r="B23">
        <v>10</v>
      </c>
      <c r="C23">
        <v>0.1</v>
      </c>
      <c r="D23">
        <v>0.01</v>
      </c>
      <c r="E23">
        <v>1.0399999999999999E-3</v>
      </c>
      <c r="F23" t="s">
        <v>22</v>
      </c>
      <c r="G23">
        <v>1.04</v>
      </c>
      <c r="H23">
        <v>0.28499999999999998</v>
      </c>
      <c r="I23">
        <v>0.999</v>
      </c>
      <c r="J23">
        <v>3.51</v>
      </c>
      <c r="K23">
        <v>0.104</v>
      </c>
      <c r="L23">
        <v>8.1100000000000005E-2</v>
      </c>
      <c r="M23">
        <v>5.52E-5</v>
      </c>
    </row>
    <row r="24" spans="1:13" x14ac:dyDescent="0.25">
      <c r="A24">
        <v>113</v>
      </c>
      <c r="B24">
        <v>10</v>
      </c>
      <c r="C24">
        <v>0.1</v>
      </c>
      <c r="D24">
        <v>0.01</v>
      </c>
      <c r="E24">
        <v>1.0399999999999999E-3</v>
      </c>
      <c r="F24" t="s">
        <v>22</v>
      </c>
      <c r="G24">
        <v>1.04</v>
      </c>
      <c r="H24">
        <v>0.28299999999999997</v>
      </c>
      <c r="I24">
        <v>0.996</v>
      </c>
      <c r="J24">
        <v>3.52</v>
      </c>
      <c r="K24">
        <v>0.104</v>
      </c>
      <c r="L24">
        <v>8.1100000000000005E-2</v>
      </c>
      <c r="M24">
        <v>5.5000000000000002E-5</v>
      </c>
    </row>
    <row r="25" spans="1:13" x14ac:dyDescent="0.25">
      <c r="A25">
        <v>114</v>
      </c>
      <c r="B25">
        <v>10</v>
      </c>
      <c r="C25">
        <v>0.1</v>
      </c>
      <c r="D25">
        <v>0.01</v>
      </c>
      <c r="E25">
        <v>1.0300000000000001E-3</v>
      </c>
      <c r="F25" t="s">
        <v>22</v>
      </c>
      <c r="G25">
        <v>1.03</v>
      </c>
      <c r="H25">
        <v>0.27900000000000003</v>
      </c>
      <c r="I25">
        <v>0.99299999999999999</v>
      </c>
      <c r="J25">
        <v>3.55</v>
      </c>
      <c r="K25">
        <v>0.10299999999999999</v>
      </c>
      <c r="L25">
        <v>8.1100000000000005E-2</v>
      </c>
      <c r="M25">
        <v>5.4799999999999997E-5</v>
      </c>
    </row>
    <row r="26" spans="1:13" x14ac:dyDescent="0.25">
      <c r="A26">
        <v>115</v>
      </c>
      <c r="B26">
        <v>10</v>
      </c>
      <c r="C26">
        <v>0.1</v>
      </c>
      <c r="D26">
        <v>0.01</v>
      </c>
      <c r="E26">
        <v>1.0300000000000001E-3</v>
      </c>
      <c r="F26" t="s">
        <v>22</v>
      </c>
      <c r="G26">
        <v>1.03</v>
      </c>
      <c r="H26">
        <v>0.27900000000000003</v>
      </c>
      <c r="I26">
        <v>0.99199999999999999</v>
      </c>
      <c r="J26">
        <v>3.56</v>
      </c>
      <c r="K26">
        <v>0.10299999999999999</v>
      </c>
      <c r="L26">
        <v>8.1100000000000005E-2</v>
      </c>
      <c r="M26">
        <v>5.4700000000000001E-5</v>
      </c>
    </row>
    <row r="27" spans="1:13" x14ac:dyDescent="0.25">
      <c r="A27">
        <v>116</v>
      </c>
      <c r="B27">
        <v>10</v>
      </c>
      <c r="C27">
        <v>0.1</v>
      </c>
      <c r="D27">
        <v>0.01</v>
      </c>
      <c r="E27">
        <v>1.0300000000000001E-3</v>
      </c>
      <c r="F27" t="s">
        <v>22</v>
      </c>
      <c r="G27">
        <v>1.03</v>
      </c>
      <c r="H27">
        <v>0.27700000000000002</v>
      </c>
      <c r="I27">
        <v>0.995</v>
      </c>
      <c r="J27">
        <v>3.59</v>
      </c>
      <c r="K27">
        <v>0.10299999999999999</v>
      </c>
      <c r="L27">
        <v>8.1100000000000005E-2</v>
      </c>
      <c r="M27">
        <v>5.4799999999999997E-5</v>
      </c>
    </row>
    <row r="28" spans="1:13" x14ac:dyDescent="0.25">
      <c r="A28">
        <v>117</v>
      </c>
      <c r="B28">
        <v>10</v>
      </c>
      <c r="C28">
        <v>0.1</v>
      </c>
      <c r="D28">
        <v>0.01</v>
      </c>
      <c r="E28">
        <v>1.0300000000000001E-3</v>
      </c>
      <c r="F28" t="s">
        <v>22</v>
      </c>
      <c r="G28">
        <v>1.03</v>
      </c>
      <c r="H28">
        <v>0.28000000000000003</v>
      </c>
      <c r="I28">
        <v>0.995</v>
      </c>
      <c r="J28">
        <v>3.56</v>
      </c>
      <c r="K28">
        <v>0.10299999999999999</v>
      </c>
      <c r="L28">
        <v>8.1100000000000005E-2</v>
      </c>
      <c r="M28">
        <v>5.49E-5</v>
      </c>
    </row>
    <row r="29" spans="1:13" x14ac:dyDescent="0.25">
      <c r="A29">
        <v>118</v>
      </c>
      <c r="B29">
        <v>10</v>
      </c>
      <c r="C29">
        <v>0.1</v>
      </c>
      <c r="D29">
        <v>0.01</v>
      </c>
      <c r="E29">
        <v>1.0399999999999999E-3</v>
      </c>
      <c r="F29" t="s">
        <v>22</v>
      </c>
      <c r="G29">
        <v>1.04</v>
      </c>
      <c r="H29">
        <v>0.27900000000000003</v>
      </c>
      <c r="I29">
        <v>0.997</v>
      </c>
      <c r="J29">
        <v>3.57</v>
      </c>
      <c r="K29">
        <v>0.104</v>
      </c>
      <c r="L29">
        <v>8.1100000000000005E-2</v>
      </c>
      <c r="M29">
        <v>5.5000000000000002E-5</v>
      </c>
    </row>
    <row r="30" spans="1:13" x14ac:dyDescent="0.25">
      <c r="A30">
        <v>119</v>
      </c>
      <c r="B30">
        <v>10</v>
      </c>
      <c r="C30">
        <v>0.1</v>
      </c>
      <c r="D30">
        <v>0.01</v>
      </c>
      <c r="E30">
        <v>1.0300000000000001E-3</v>
      </c>
      <c r="F30" t="s">
        <v>22</v>
      </c>
      <c r="G30">
        <v>1.03</v>
      </c>
      <c r="H30">
        <v>0.28100000000000003</v>
      </c>
      <c r="I30">
        <v>0.99399999999999999</v>
      </c>
      <c r="J30">
        <v>3.54</v>
      </c>
      <c r="K30">
        <v>0.10299999999999999</v>
      </c>
      <c r="L30">
        <v>8.1100000000000005E-2</v>
      </c>
      <c r="M30">
        <v>5.49E-5</v>
      </c>
    </row>
    <row r="31" spans="1:13" x14ac:dyDescent="0.25">
      <c r="A31">
        <v>120</v>
      </c>
      <c r="B31">
        <v>10</v>
      </c>
      <c r="C31">
        <v>0.1</v>
      </c>
      <c r="D31">
        <v>0.01</v>
      </c>
      <c r="E31">
        <v>1.0300000000000001E-3</v>
      </c>
      <c r="F31" t="s">
        <v>22</v>
      </c>
      <c r="G31">
        <v>1.03</v>
      </c>
      <c r="H31">
        <v>0.28299999999999997</v>
      </c>
      <c r="I31">
        <v>0.99299999999999999</v>
      </c>
      <c r="J31">
        <v>3.5</v>
      </c>
      <c r="K31">
        <v>0.10299999999999999</v>
      </c>
      <c r="L31">
        <v>8.1100000000000005E-2</v>
      </c>
      <c r="M31">
        <v>5.4799999999999997E-5</v>
      </c>
    </row>
    <row r="32" spans="1:13" x14ac:dyDescent="0.25">
      <c r="A32">
        <v>121</v>
      </c>
      <c r="B32">
        <v>10</v>
      </c>
      <c r="C32">
        <v>0.1</v>
      </c>
      <c r="D32">
        <v>0.01</v>
      </c>
      <c r="E32">
        <v>1.0300000000000001E-3</v>
      </c>
      <c r="F32" t="s">
        <v>22</v>
      </c>
      <c r="G32">
        <v>1.03</v>
      </c>
      <c r="H32">
        <v>0.28199999999999997</v>
      </c>
      <c r="I32">
        <v>0.98899999999999999</v>
      </c>
      <c r="J32">
        <v>3.51</v>
      </c>
      <c r="K32">
        <v>0.10299999999999999</v>
      </c>
      <c r="L32">
        <v>8.1100000000000005E-2</v>
      </c>
      <c r="M32">
        <v>5.4599999999999999E-5</v>
      </c>
    </row>
    <row r="33" spans="1:13" x14ac:dyDescent="0.25">
      <c r="A33">
        <v>122</v>
      </c>
      <c r="B33">
        <v>10</v>
      </c>
      <c r="C33">
        <v>0.1</v>
      </c>
      <c r="D33">
        <v>0.01</v>
      </c>
      <c r="E33">
        <v>1.0300000000000001E-3</v>
      </c>
      <c r="F33" t="s">
        <v>22</v>
      </c>
      <c r="G33">
        <v>1.03</v>
      </c>
      <c r="H33">
        <v>0.28100000000000003</v>
      </c>
      <c r="I33">
        <v>0.99099999999999999</v>
      </c>
      <c r="J33">
        <v>3.53</v>
      </c>
      <c r="K33">
        <v>0.10299999999999999</v>
      </c>
      <c r="L33">
        <v>8.1100000000000005E-2</v>
      </c>
      <c r="M33">
        <v>5.4700000000000001E-5</v>
      </c>
    </row>
    <row r="34" spans="1:13" x14ac:dyDescent="0.25">
      <c r="A34">
        <v>123</v>
      </c>
      <c r="B34">
        <v>10</v>
      </c>
      <c r="C34">
        <v>0.1</v>
      </c>
      <c r="D34">
        <v>0.01</v>
      </c>
      <c r="E34">
        <v>1.0399999999999999E-3</v>
      </c>
      <c r="F34" t="s">
        <v>22</v>
      </c>
      <c r="G34">
        <v>1.04</v>
      </c>
      <c r="H34">
        <v>0.28299999999999997</v>
      </c>
      <c r="I34">
        <v>0.998</v>
      </c>
      <c r="J34">
        <v>3.53</v>
      </c>
      <c r="K34">
        <v>0.104</v>
      </c>
      <c r="L34">
        <v>8.1100000000000005E-2</v>
      </c>
      <c r="M34">
        <v>5.5099999999999998E-5</v>
      </c>
    </row>
    <row r="35" spans="1:13" x14ac:dyDescent="0.25">
      <c r="A35">
        <v>124</v>
      </c>
      <c r="B35">
        <v>10</v>
      </c>
      <c r="C35">
        <v>0.1</v>
      </c>
      <c r="D35">
        <v>0.01</v>
      </c>
      <c r="E35">
        <v>1.0300000000000001E-3</v>
      </c>
      <c r="F35" t="s">
        <v>22</v>
      </c>
      <c r="G35">
        <v>1.03</v>
      </c>
      <c r="H35">
        <v>0.28199999999999997</v>
      </c>
      <c r="I35">
        <v>0.99399999999999999</v>
      </c>
      <c r="J35">
        <v>3.52</v>
      </c>
      <c r="K35">
        <v>0.10299999999999999</v>
      </c>
      <c r="L35">
        <v>8.1100000000000005E-2</v>
      </c>
      <c r="M35">
        <v>5.49E-5</v>
      </c>
    </row>
    <row r="36" spans="1:13" x14ac:dyDescent="0.25">
      <c r="A36">
        <v>125</v>
      </c>
      <c r="B36">
        <v>10</v>
      </c>
      <c r="C36">
        <v>0.1</v>
      </c>
      <c r="D36">
        <v>0.01</v>
      </c>
      <c r="E36">
        <v>1.0300000000000001E-3</v>
      </c>
      <c r="F36" t="s">
        <v>22</v>
      </c>
      <c r="G36">
        <v>1.03</v>
      </c>
      <c r="H36">
        <v>0.28100000000000003</v>
      </c>
      <c r="I36">
        <v>0.99399999999999999</v>
      </c>
      <c r="J36">
        <v>3.53</v>
      </c>
      <c r="K36">
        <v>0.10299999999999999</v>
      </c>
      <c r="L36">
        <v>8.1100000000000005E-2</v>
      </c>
      <c r="M36">
        <v>5.49E-5</v>
      </c>
    </row>
    <row r="37" spans="1:13" x14ac:dyDescent="0.25">
      <c r="A37">
        <v>126</v>
      </c>
      <c r="B37">
        <v>10</v>
      </c>
      <c r="C37">
        <v>0.1</v>
      </c>
      <c r="D37">
        <v>0.01</v>
      </c>
      <c r="E37">
        <v>1.0300000000000001E-3</v>
      </c>
      <c r="F37" t="s">
        <v>22</v>
      </c>
      <c r="G37">
        <v>1.03</v>
      </c>
      <c r="H37">
        <v>0.27700000000000002</v>
      </c>
      <c r="I37">
        <v>0.99</v>
      </c>
      <c r="J37">
        <v>3.58</v>
      </c>
      <c r="K37">
        <v>0.10299999999999999</v>
      </c>
      <c r="L37">
        <v>8.1100000000000005E-2</v>
      </c>
      <c r="M37">
        <v>5.4599999999999999E-5</v>
      </c>
    </row>
    <row r="38" spans="1:13" x14ac:dyDescent="0.25">
      <c r="A38">
        <v>127</v>
      </c>
      <c r="B38">
        <v>10</v>
      </c>
      <c r="C38">
        <v>0.1</v>
      </c>
      <c r="D38">
        <v>0.01</v>
      </c>
      <c r="E38">
        <v>1.0300000000000001E-3</v>
      </c>
      <c r="F38" t="s">
        <v>22</v>
      </c>
      <c r="G38">
        <v>1.03</v>
      </c>
      <c r="H38">
        <v>0.28100000000000003</v>
      </c>
      <c r="I38">
        <v>0.99299999999999999</v>
      </c>
      <c r="J38">
        <v>3.53</v>
      </c>
      <c r="K38">
        <v>0.10299999999999999</v>
      </c>
      <c r="L38">
        <v>8.1100000000000005E-2</v>
      </c>
      <c r="M38">
        <v>5.4799999999999997E-5</v>
      </c>
    </row>
    <row r="39" spans="1:13" x14ac:dyDescent="0.25">
      <c r="A39">
        <v>128</v>
      </c>
      <c r="B39">
        <v>10</v>
      </c>
      <c r="C39">
        <v>0.1</v>
      </c>
      <c r="D39">
        <v>0.01</v>
      </c>
      <c r="E39">
        <v>1.0300000000000001E-3</v>
      </c>
      <c r="F39" t="s">
        <v>22</v>
      </c>
      <c r="G39">
        <v>1.03</v>
      </c>
      <c r="H39">
        <v>0.28199999999999997</v>
      </c>
      <c r="I39">
        <v>0.99399999999999999</v>
      </c>
      <c r="J39">
        <v>3.53</v>
      </c>
      <c r="K39">
        <v>0.10299999999999999</v>
      </c>
      <c r="L39">
        <v>8.1100000000000005E-2</v>
      </c>
      <c r="M39">
        <v>5.49E-5</v>
      </c>
    </row>
    <row r="40" spans="1:13" x14ac:dyDescent="0.25">
      <c r="A40">
        <v>129</v>
      </c>
      <c r="B40">
        <v>10</v>
      </c>
      <c r="C40">
        <v>0.1</v>
      </c>
      <c r="D40">
        <v>0.01</v>
      </c>
      <c r="E40">
        <v>1.0300000000000001E-3</v>
      </c>
      <c r="F40" t="s">
        <v>22</v>
      </c>
      <c r="G40">
        <v>1.03</v>
      </c>
      <c r="H40">
        <v>0.28299999999999997</v>
      </c>
      <c r="I40">
        <v>0.99299999999999999</v>
      </c>
      <c r="J40">
        <v>3.51</v>
      </c>
      <c r="K40">
        <v>0.10299999999999999</v>
      </c>
      <c r="L40">
        <v>8.1100000000000005E-2</v>
      </c>
      <c r="M40">
        <v>5.49E-5</v>
      </c>
    </row>
    <row r="41" spans="1:13" x14ac:dyDescent="0.25">
      <c r="A41">
        <v>130</v>
      </c>
      <c r="B41">
        <v>10</v>
      </c>
      <c r="C41">
        <v>0.1</v>
      </c>
      <c r="D41">
        <v>0.01</v>
      </c>
      <c r="E41">
        <v>1.0300000000000001E-3</v>
      </c>
      <c r="F41" t="s">
        <v>22</v>
      </c>
      <c r="G41">
        <v>1.03</v>
      </c>
      <c r="H41">
        <v>0.28199999999999997</v>
      </c>
      <c r="I41">
        <v>0.99</v>
      </c>
      <c r="J41">
        <v>3.51</v>
      </c>
      <c r="K41">
        <v>0.10299999999999999</v>
      </c>
      <c r="L41">
        <v>8.1100000000000005E-2</v>
      </c>
      <c r="M41">
        <v>5.4700000000000001E-5</v>
      </c>
    </row>
    <row r="42" spans="1:13" x14ac:dyDescent="0.25">
      <c r="A42">
        <v>131</v>
      </c>
      <c r="B42">
        <v>10</v>
      </c>
      <c r="C42">
        <v>0.1</v>
      </c>
      <c r="D42">
        <v>0.01</v>
      </c>
      <c r="E42">
        <v>1.0300000000000001E-3</v>
      </c>
      <c r="F42" t="s">
        <v>22</v>
      </c>
      <c r="G42">
        <v>1.03</v>
      </c>
      <c r="H42">
        <v>0.28499999999999998</v>
      </c>
      <c r="I42">
        <v>0.98699999999999999</v>
      </c>
      <c r="J42">
        <v>3.46</v>
      </c>
      <c r="K42">
        <v>0.10299999999999999</v>
      </c>
      <c r="L42">
        <v>8.1100000000000005E-2</v>
      </c>
      <c r="M42">
        <v>5.4599999999999999E-5</v>
      </c>
    </row>
    <row r="43" spans="1:13" x14ac:dyDescent="0.25">
      <c r="A43">
        <v>132</v>
      </c>
      <c r="B43">
        <v>10</v>
      </c>
      <c r="C43">
        <v>0.1</v>
      </c>
      <c r="D43">
        <v>0.01</v>
      </c>
      <c r="E43">
        <v>1.0300000000000001E-3</v>
      </c>
      <c r="F43" t="s">
        <v>22</v>
      </c>
      <c r="G43">
        <v>1.03</v>
      </c>
      <c r="H43">
        <v>0.28100000000000003</v>
      </c>
      <c r="I43">
        <v>0.98799999999999999</v>
      </c>
      <c r="J43">
        <v>3.51</v>
      </c>
      <c r="K43">
        <v>0.10299999999999999</v>
      </c>
      <c r="L43">
        <v>8.1100000000000005E-2</v>
      </c>
      <c r="M43">
        <v>5.4599999999999999E-5</v>
      </c>
    </row>
    <row r="44" spans="1:13" x14ac:dyDescent="0.25">
      <c r="A44">
        <v>133</v>
      </c>
      <c r="B44">
        <v>10</v>
      </c>
      <c r="C44">
        <v>0.1</v>
      </c>
      <c r="D44">
        <v>0.01</v>
      </c>
      <c r="E44">
        <v>1.0300000000000001E-3</v>
      </c>
      <c r="F44" t="s">
        <v>22</v>
      </c>
      <c r="G44">
        <v>1.03</v>
      </c>
      <c r="H44">
        <v>0.28499999999999998</v>
      </c>
      <c r="I44">
        <v>0.98799999999999999</v>
      </c>
      <c r="J44">
        <v>3.47</v>
      </c>
      <c r="K44">
        <v>0.10299999999999999</v>
      </c>
      <c r="L44">
        <v>8.1100000000000005E-2</v>
      </c>
      <c r="M44">
        <v>5.4599999999999999E-5</v>
      </c>
    </row>
    <row r="45" spans="1:13" x14ac:dyDescent="0.25">
      <c r="A45">
        <v>134</v>
      </c>
      <c r="B45">
        <v>10</v>
      </c>
      <c r="C45">
        <v>0.1</v>
      </c>
      <c r="D45">
        <v>0.01</v>
      </c>
      <c r="E45">
        <v>1.0300000000000001E-3</v>
      </c>
      <c r="F45" t="s">
        <v>22</v>
      </c>
      <c r="G45">
        <v>1.03</v>
      </c>
      <c r="H45">
        <v>0.28499999999999998</v>
      </c>
      <c r="I45">
        <v>0.995</v>
      </c>
      <c r="J45">
        <v>3.5</v>
      </c>
      <c r="K45">
        <v>0.10299999999999999</v>
      </c>
      <c r="L45">
        <v>8.1100000000000005E-2</v>
      </c>
      <c r="M45">
        <v>5.5000000000000002E-5</v>
      </c>
    </row>
    <row r="46" spans="1:13" x14ac:dyDescent="0.25">
      <c r="A46">
        <v>135</v>
      </c>
      <c r="B46">
        <v>10</v>
      </c>
      <c r="C46">
        <v>0.1</v>
      </c>
      <c r="D46">
        <v>0.01</v>
      </c>
      <c r="E46">
        <v>1.0300000000000001E-3</v>
      </c>
      <c r="F46" t="s">
        <v>22</v>
      </c>
      <c r="G46">
        <v>1.03</v>
      </c>
      <c r="H46">
        <v>0.28399999999999997</v>
      </c>
      <c r="I46">
        <v>0.99299999999999999</v>
      </c>
      <c r="J46">
        <v>3.5</v>
      </c>
      <c r="K46">
        <v>0.10299999999999999</v>
      </c>
      <c r="L46">
        <v>8.1100000000000005E-2</v>
      </c>
      <c r="M46">
        <v>5.49E-5</v>
      </c>
    </row>
    <row r="47" spans="1:13" x14ac:dyDescent="0.25">
      <c r="A47">
        <v>136</v>
      </c>
      <c r="B47">
        <v>10</v>
      </c>
      <c r="C47">
        <v>0.1</v>
      </c>
      <c r="D47">
        <v>0.01</v>
      </c>
      <c r="E47">
        <v>1.0300000000000001E-3</v>
      </c>
      <c r="F47" t="s">
        <v>22</v>
      </c>
      <c r="G47">
        <v>1.03</v>
      </c>
      <c r="H47">
        <v>0.28299999999999997</v>
      </c>
      <c r="I47">
        <v>0.99299999999999999</v>
      </c>
      <c r="J47">
        <v>3.51</v>
      </c>
      <c r="K47">
        <v>0.10299999999999999</v>
      </c>
      <c r="L47">
        <v>8.1100000000000005E-2</v>
      </c>
      <c r="M47">
        <v>5.4799999999999997E-5</v>
      </c>
    </row>
    <row r="48" spans="1:13" x14ac:dyDescent="0.25">
      <c r="A48">
        <v>137</v>
      </c>
      <c r="B48">
        <v>10</v>
      </c>
      <c r="C48">
        <v>0.1</v>
      </c>
      <c r="D48">
        <v>0.01</v>
      </c>
      <c r="E48">
        <v>1.0300000000000001E-3</v>
      </c>
      <c r="F48" t="s">
        <v>22</v>
      </c>
      <c r="G48">
        <v>1.03</v>
      </c>
      <c r="H48">
        <v>0.28299999999999997</v>
      </c>
      <c r="I48">
        <v>0.99199999999999999</v>
      </c>
      <c r="J48">
        <v>3.5</v>
      </c>
      <c r="K48">
        <v>0.10299999999999999</v>
      </c>
      <c r="L48">
        <v>8.1100000000000005E-2</v>
      </c>
      <c r="M48">
        <v>5.4799999999999997E-5</v>
      </c>
    </row>
    <row r="49" spans="1:13" x14ac:dyDescent="0.25">
      <c r="A49">
        <v>138</v>
      </c>
      <c r="B49">
        <v>10</v>
      </c>
      <c r="C49">
        <v>0.1</v>
      </c>
      <c r="D49">
        <v>0.01</v>
      </c>
      <c r="E49">
        <v>1.0300000000000001E-3</v>
      </c>
      <c r="F49" t="s">
        <v>22</v>
      </c>
      <c r="G49">
        <v>1.03</v>
      </c>
      <c r="H49">
        <v>0.27900000000000003</v>
      </c>
      <c r="I49">
        <v>0.99199999999999999</v>
      </c>
      <c r="J49">
        <v>3.55</v>
      </c>
      <c r="K49">
        <v>0.10299999999999999</v>
      </c>
      <c r="L49">
        <v>8.1100000000000005E-2</v>
      </c>
      <c r="M49">
        <v>5.4700000000000001E-5</v>
      </c>
    </row>
    <row r="50" spans="1:13" x14ac:dyDescent="0.25">
      <c r="A50">
        <v>139</v>
      </c>
      <c r="B50">
        <v>10</v>
      </c>
      <c r="C50">
        <v>0.1</v>
      </c>
      <c r="D50">
        <v>0.01</v>
      </c>
      <c r="E50">
        <v>1.0300000000000001E-3</v>
      </c>
      <c r="F50" t="s">
        <v>22</v>
      </c>
      <c r="G50">
        <v>1.03</v>
      </c>
      <c r="H50">
        <v>0.27700000000000002</v>
      </c>
      <c r="I50">
        <v>0.99399999999999999</v>
      </c>
      <c r="J50">
        <v>3.59</v>
      </c>
      <c r="K50">
        <v>0.10299999999999999</v>
      </c>
      <c r="L50">
        <v>8.1100000000000005E-2</v>
      </c>
      <c r="M50">
        <v>5.4799999999999997E-5</v>
      </c>
    </row>
    <row r="51" spans="1:13" x14ac:dyDescent="0.25">
      <c r="A51">
        <v>140</v>
      </c>
      <c r="B51">
        <v>10</v>
      </c>
      <c r="C51">
        <v>0.1</v>
      </c>
      <c r="D51">
        <v>0.01</v>
      </c>
      <c r="E51">
        <v>1.0300000000000001E-3</v>
      </c>
      <c r="F51" t="s">
        <v>22</v>
      </c>
      <c r="G51">
        <v>1.03</v>
      </c>
      <c r="H51">
        <v>0.27600000000000002</v>
      </c>
      <c r="I51">
        <v>0.996</v>
      </c>
      <c r="J51">
        <v>3.61</v>
      </c>
      <c r="K51">
        <v>0.10299999999999999</v>
      </c>
      <c r="L51">
        <v>8.1100000000000005E-2</v>
      </c>
      <c r="M51">
        <v>5.49E-5</v>
      </c>
    </row>
    <row r="52" spans="1:13" x14ac:dyDescent="0.25">
      <c r="A52">
        <v>141</v>
      </c>
      <c r="B52">
        <v>10</v>
      </c>
      <c r="C52">
        <v>0.1</v>
      </c>
      <c r="D52">
        <v>0.01</v>
      </c>
      <c r="E52">
        <v>1.0300000000000001E-3</v>
      </c>
      <c r="F52" t="s">
        <v>22</v>
      </c>
      <c r="G52">
        <v>1.03</v>
      </c>
      <c r="H52">
        <v>0.27600000000000002</v>
      </c>
      <c r="I52">
        <v>0.995</v>
      </c>
      <c r="J52">
        <v>3.6</v>
      </c>
      <c r="K52">
        <v>0.10299999999999999</v>
      </c>
      <c r="L52">
        <v>8.1100000000000005E-2</v>
      </c>
      <c r="M52">
        <v>5.49E-5</v>
      </c>
    </row>
    <row r="53" spans="1:13" x14ac:dyDescent="0.25">
      <c r="A53">
        <v>142</v>
      </c>
      <c r="B53">
        <v>10</v>
      </c>
      <c r="C53">
        <v>0.1</v>
      </c>
      <c r="D53">
        <v>0.01</v>
      </c>
      <c r="E53">
        <v>1.0300000000000001E-3</v>
      </c>
      <c r="F53" t="s">
        <v>22</v>
      </c>
      <c r="G53">
        <v>1.03</v>
      </c>
      <c r="H53">
        <v>0.28399999999999997</v>
      </c>
      <c r="I53">
        <v>0.99299999999999999</v>
      </c>
      <c r="J53">
        <v>3.49</v>
      </c>
      <c r="K53">
        <v>0.10299999999999999</v>
      </c>
      <c r="L53">
        <v>8.1100000000000005E-2</v>
      </c>
      <c r="M53">
        <v>5.4799999999999997E-5</v>
      </c>
    </row>
    <row r="54" spans="1:13" x14ac:dyDescent="0.25">
      <c r="A54">
        <v>143</v>
      </c>
      <c r="B54">
        <v>10</v>
      </c>
      <c r="C54">
        <v>0.1</v>
      </c>
      <c r="D54">
        <v>0.01</v>
      </c>
      <c r="E54">
        <v>1.0300000000000001E-3</v>
      </c>
      <c r="F54" t="s">
        <v>22</v>
      </c>
      <c r="G54">
        <v>1.03</v>
      </c>
      <c r="H54">
        <v>0.28100000000000003</v>
      </c>
      <c r="I54">
        <v>0.995</v>
      </c>
      <c r="J54">
        <v>3.54</v>
      </c>
      <c r="K54">
        <v>0.10299999999999999</v>
      </c>
      <c r="L54">
        <v>8.1100000000000005E-2</v>
      </c>
      <c r="M54">
        <v>5.49E-5</v>
      </c>
    </row>
    <row r="55" spans="1:13" x14ac:dyDescent="0.25">
      <c r="A55">
        <v>144</v>
      </c>
      <c r="B55">
        <v>10</v>
      </c>
      <c r="C55">
        <v>0.1</v>
      </c>
      <c r="D55">
        <v>0.01</v>
      </c>
      <c r="E55">
        <v>1.0300000000000001E-3</v>
      </c>
      <c r="F55" t="s">
        <v>22</v>
      </c>
      <c r="G55">
        <v>1.03</v>
      </c>
      <c r="H55">
        <v>0.27700000000000002</v>
      </c>
      <c r="I55">
        <v>0.995</v>
      </c>
      <c r="J55">
        <v>3.59</v>
      </c>
      <c r="K55">
        <v>0.10299999999999999</v>
      </c>
      <c r="L55">
        <v>8.1100000000000005E-2</v>
      </c>
      <c r="M55">
        <v>5.49E-5</v>
      </c>
    </row>
    <row r="56" spans="1:13" x14ac:dyDescent="0.25">
      <c r="A56">
        <v>145</v>
      </c>
      <c r="B56">
        <v>10</v>
      </c>
      <c r="C56">
        <v>0.1</v>
      </c>
      <c r="D56">
        <v>0.01</v>
      </c>
      <c r="E56">
        <v>1.0399999999999999E-3</v>
      </c>
      <c r="F56" t="s">
        <v>22</v>
      </c>
      <c r="G56">
        <v>1.04</v>
      </c>
      <c r="H56">
        <v>0.27900000000000003</v>
      </c>
      <c r="I56">
        <v>0.998</v>
      </c>
      <c r="J56">
        <v>3.57</v>
      </c>
      <c r="K56">
        <v>0.104</v>
      </c>
      <c r="L56">
        <v>8.1100000000000005E-2</v>
      </c>
      <c r="M56">
        <v>5.5099999999999998E-5</v>
      </c>
    </row>
    <row r="57" spans="1:13" x14ac:dyDescent="0.25">
      <c r="A57">
        <v>146</v>
      </c>
      <c r="B57">
        <v>10</v>
      </c>
      <c r="C57">
        <v>0.1</v>
      </c>
      <c r="D57">
        <v>0.01</v>
      </c>
      <c r="E57">
        <v>1.0399999999999999E-3</v>
      </c>
      <c r="F57" t="s">
        <v>22</v>
      </c>
      <c r="G57">
        <v>1.04</v>
      </c>
      <c r="H57">
        <v>0.28100000000000003</v>
      </c>
      <c r="I57">
        <v>0.997</v>
      </c>
      <c r="J57">
        <v>3.54</v>
      </c>
      <c r="K57">
        <v>0.104</v>
      </c>
      <c r="L57">
        <v>8.1100000000000005E-2</v>
      </c>
      <c r="M57">
        <v>5.5000000000000002E-5</v>
      </c>
    </row>
    <row r="58" spans="1:13" x14ac:dyDescent="0.25">
      <c r="A58">
        <v>147</v>
      </c>
      <c r="B58">
        <v>10</v>
      </c>
      <c r="C58">
        <v>0.1</v>
      </c>
      <c r="D58">
        <v>0.01</v>
      </c>
      <c r="E58">
        <v>1.0300000000000001E-3</v>
      </c>
      <c r="F58" t="s">
        <v>22</v>
      </c>
      <c r="G58">
        <v>1.03</v>
      </c>
      <c r="H58">
        <v>0.27900000000000003</v>
      </c>
      <c r="I58">
        <v>0.99399999999999999</v>
      </c>
      <c r="J58">
        <v>3.57</v>
      </c>
      <c r="K58">
        <v>0.10299999999999999</v>
      </c>
      <c r="L58">
        <v>8.1100000000000005E-2</v>
      </c>
      <c r="M58">
        <v>5.49E-5</v>
      </c>
    </row>
    <row r="59" spans="1:13" x14ac:dyDescent="0.25">
      <c r="A59">
        <v>148</v>
      </c>
      <c r="B59">
        <v>10</v>
      </c>
      <c r="C59">
        <v>0.1</v>
      </c>
      <c r="D59">
        <v>0.01</v>
      </c>
      <c r="E59">
        <v>1.0300000000000001E-3</v>
      </c>
      <c r="F59" t="s">
        <v>22</v>
      </c>
      <c r="G59">
        <v>1.03</v>
      </c>
      <c r="H59">
        <v>0.27800000000000002</v>
      </c>
      <c r="I59">
        <v>0.99199999999999999</v>
      </c>
      <c r="J59">
        <v>3.57</v>
      </c>
      <c r="K59">
        <v>0.10299999999999999</v>
      </c>
      <c r="L59">
        <v>8.1100000000000005E-2</v>
      </c>
      <c r="M59">
        <v>5.4700000000000001E-5</v>
      </c>
    </row>
    <row r="60" spans="1:13" x14ac:dyDescent="0.25">
      <c r="A60">
        <v>149</v>
      </c>
      <c r="B60">
        <v>10</v>
      </c>
      <c r="C60">
        <v>0.1</v>
      </c>
      <c r="D60">
        <v>0.01</v>
      </c>
      <c r="E60">
        <v>1.0300000000000001E-3</v>
      </c>
      <c r="F60" t="s">
        <v>22</v>
      </c>
      <c r="G60">
        <v>1.03</v>
      </c>
      <c r="H60">
        <v>0.27900000000000003</v>
      </c>
      <c r="I60">
        <v>0.99299999999999999</v>
      </c>
      <c r="J60">
        <v>3.56</v>
      </c>
      <c r="K60">
        <v>0.10299999999999999</v>
      </c>
      <c r="L60">
        <v>8.1100000000000005E-2</v>
      </c>
      <c r="M60">
        <v>5.4799999999999997E-5</v>
      </c>
    </row>
    <row r="61" spans="1:13" x14ac:dyDescent="0.25">
      <c r="A61">
        <v>150</v>
      </c>
      <c r="B61">
        <v>10</v>
      </c>
      <c r="C61">
        <v>0.1</v>
      </c>
      <c r="D61">
        <v>0.01</v>
      </c>
      <c r="E61">
        <v>1.0300000000000001E-3</v>
      </c>
      <c r="F61" t="s">
        <v>22</v>
      </c>
      <c r="G61">
        <v>1.03</v>
      </c>
      <c r="H61">
        <v>0.27900000000000003</v>
      </c>
      <c r="I61">
        <v>0.99299999999999999</v>
      </c>
      <c r="J61">
        <v>3.56</v>
      </c>
      <c r="K61">
        <v>0.10299999999999999</v>
      </c>
      <c r="L61">
        <v>8.1100000000000005E-2</v>
      </c>
      <c r="M61">
        <v>5.4799999999999997E-5</v>
      </c>
    </row>
    <row r="62" spans="1:13" x14ac:dyDescent="0.25">
      <c r="A62">
        <v>151</v>
      </c>
      <c r="B62">
        <v>10</v>
      </c>
      <c r="C62">
        <v>0.1</v>
      </c>
      <c r="D62">
        <v>0.01</v>
      </c>
      <c r="E62">
        <v>1.0300000000000001E-3</v>
      </c>
      <c r="F62" t="s">
        <v>22</v>
      </c>
      <c r="G62">
        <v>1.03</v>
      </c>
      <c r="H62">
        <v>0.27600000000000002</v>
      </c>
      <c r="I62">
        <v>0.99199999999999999</v>
      </c>
      <c r="J62">
        <v>3.6</v>
      </c>
      <c r="K62">
        <v>0.10299999999999999</v>
      </c>
      <c r="L62">
        <v>8.1100000000000005E-2</v>
      </c>
      <c r="M62">
        <v>5.4700000000000001E-5</v>
      </c>
    </row>
    <row r="63" spans="1:13" x14ac:dyDescent="0.25">
      <c r="A63">
        <v>152</v>
      </c>
      <c r="B63">
        <v>10</v>
      </c>
      <c r="C63">
        <v>0.1</v>
      </c>
      <c r="D63">
        <v>0.01</v>
      </c>
      <c r="E63">
        <v>1.0300000000000001E-3</v>
      </c>
      <c r="F63" t="s">
        <v>22</v>
      </c>
      <c r="G63">
        <v>1.03</v>
      </c>
      <c r="H63">
        <v>0.27600000000000002</v>
      </c>
      <c r="I63">
        <v>0.99299999999999999</v>
      </c>
      <c r="J63">
        <v>3.59</v>
      </c>
      <c r="K63">
        <v>0.10299999999999999</v>
      </c>
      <c r="L63">
        <v>8.1100000000000005E-2</v>
      </c>
      <c r="M63">
        <v>5.4799999999999997E-5</v>
      </c>
    </row>
    <row r="64" spans="1:13" x14ac:dyDescent="0.25">
      <c r="A64">
        <v>153</v>
      </c>
      <c r="B64">
        <v>10</v>
      </c>
      <c r="C64">
        <v>0.1</v>
      </c>
      <c r="D64">
        <v>0.01</v>
      </c>
      <c r="E64">
        <v>1.0300000000000001E-3</v>
      </c>
      <c r="F64" t="s">
        <v>22</v>
      </c>
      <c r="G64">
        <v>1.03</v>
      </c>
      <c r="H64">
        <v>0.27600000000000002</v>
      </c>
      <c r="I64">
        <v>0.996</v>
      </c>
      <c r="J64">
        <v>3.61</v>
      </c>
      <c r="K64">
        <v>0.10299999999999999</v>
      </c>
      <c r="L64">
        <v>8.1100000000000005E-2</v>
      </c>
      <c r="M64">
        <v>5.49E-5</v>
      </c>
    </row>
    <row r="65" spans="1:13" x14ac:dyDescent="0.25">
      <c r="A65">
        <v>154</v>
      </c>
      <c r="B65">
        <v>10</v>
      </c>
      <c r="C65">
        <v>0.1</v>
      </c>
      <c r="D65">
        <v>0.01</v>
      </c>
      <c r="E65">
        <v>1.0300000000000001E-3</v>
      </c>
      <c r="F65" t="s">
        <v>22</v>
      </c>
      <c r="G65">
        <v>1.03</v>
      </c>
      <c r="H65">
        <v>0.28000000000000003</v>
      </c>
      <c r="I65">
        <v>0.995</v>
      </c>
      <c r="J65">
        <v>3.55</v>
      </c>
      <c r="K65">
        <v>0.10299999999999999</v>
      </c>
      <c r="L65">
        <v>8.1100000000000005E-2</v>
      </c>
      <c r="M65">
        <v>5.49E-5</v>
      </c>
    </row>
    <row r="66" spans="1:13" x14ac:dyDescent="0.25">
      <c r="A66">
        <v>155</v>
      </c>
      <c r="B66">
        <v>10</v>
      </c>
      <c r="C66">
        <v>0.1</v>
      </c>
      <c r="D66">
        <v>0.01</v>
      </c>
      <c r="E66">
        <v>1.0300000000000001E-3</v>
      </c>
      <c r="F66" t="s">
        <v>22</v>
      </c>
      <c r="G66">
        <v>1.03</v>
      </c>
      <c r="H66">
        <v>0.28000000000000003</v>
      </c>
      <c r="I66">
        <v>0.99399999999999999</v>
      </c>
      <c r="J66">
        <v>3.55</v>
      </c>
      <c r="K66">
        <v>0.10299999999999999</v>
      </c>
      <c r="L66">
        <v>8.1100000000000005E-2</v>
      </c>
      <c r="M66">
        <v>5.49E-5</v>
      </c>
    </row>
    <row r="67" spans="1:13" x14ac:dyDescent="0.25">
      <c r="A67">
        <v>156</v>
      </c>
      <c r="B67">
        <v>10</v>
      </c>
      <c r="C67">
        <v>0.1</v>
      </c>
      <c r="D67">
        <v>0.01</v>
      </c>
      <c r="E67">
        <v>1.0300000000000001E-3</v>
      </c>
      <c r="F67" t="s">
        <v>22</v>
      </c>
      <c r="G67">
        <v>1.03</v>
      </c>
      <c r="H67">
        <v>0.28100000000000003</v>
      </c>
      <c r="I67">
        <v>0.995</v>
      </c>
      <c r="J67">
        <v>3.54</v>
      </c>
      <c r="K67">
        <v>0.10299999999999999</v>
      </c>
      <c r="L67">
        <v>8.1100000000000005E-2</v>
      </c>
      <c r="M67">
        <v>5.49E-5</v>
      </c>
    </row>
    <row r="68" spans="1:13" x14ac:dyDescent="0.25">
      <c r="A68">
        <v>157</v>
      </c>
      <c r="B68">
        <v>10</v>
      </c>
      <c r="C68">
        <v>0.1</v>
      </c>
      <c r="D68">
        <v>0.01</v>
      </c>
      <c r="E68">
        <v>1.0300000000000001E-3</v>
      </c>
      <c r="F68" t="s">
        <v>22</v>
      </c>
      <c r="G68">
        <v>1.03</v>
      </c>
      <c r="H68">
        <v>0.28199999999999997</v>
      </c>
      <c r="I68">
        <v>0.99299999999999999</v>
      </c>
      <c r="J68">
        <v>3.53</v>
      </c>
      <c r="K68">
        <v>0.10299999999999999</v>
      </c>
      <c r="L68">
        <v>8.1100000000000005E-2</v>
      </c>
      <c r="M68">
        <v>5.49E-5</v>
      </c>
    </row>
    <row r="69" spans="1:13" x14ac:dyDescent="0.25">
      <c r="A69">
        <v>158</v>
      </c>
      <c r="B69">
        <v>10</v>
      </c>
      <c r="C69">
        <v>0.1</v>
      </c>
      <c r="D69">
        <v>0.01</v>
      </c>
      <c r="E69">
        <v>1.0300000000000001E-3</v>
      </c>
      <c r="F69" t="s">
        <v>22</v>
      </c>
      <c r="G69">
        <v>1.03</v>
      </c>
      <c r="H69">
        <v>0.27700000000000002</v>
      </c>
      <c r="I69">
        <v>0.99399999999999999</v>
      </c>
      <c r="J69">
        <v>3.59</v>
      </c>
      <c r="K69">
        <v>0.10299999999999999</v>
      </c>
      <c r="L69">
        <v>8.1100000000000005E-2</v>
      </c>
      <c r="M69">
        <v>5.4799999999999997E-5</v>
      </c>
    </row>
    <row r="70" spans="1:13" x14ac:dyDescent="0.25">
      <c r="A70">
        <v>159</v>
      </c>
      <c r="B70">
        <v>10</v>
      </c>
      <c r="C70">
        <v>0.1</v>
      </c>
      <c r="D70">
        <v>0.01</v>
      </c>
      <c r="E70">
        <v>1.0300000000000001E-3</v>
      </c>
      <c r="F70" t="s">
        <v>22</v>
      </c>
      <c r="G70">
        <v>1.03</v>
      </c>
      <c r="H70">
        <v>0.28000000000000003</v>
      </c>
      <c r="I70">
        <v>0.99099999999999999</v>
      </c>
      <c r="J70">
        <v>3.54</v>
      </c>
      <c r="K70">
        <v>0.10299999999999999</v>
      </c>
      <c r="L70">
        <v>8.1100000000000005E-2</v>
      </c>
      <c r="M70">
        <v>5.4700000000000001E-5</v>
      </c>
    </row>
    <row r="71" spans="1:13" x14ac:dyDescent="0.25">
      <c r="A71">
        <v>160</v>
      </c>
      <c r="B71">
        <v>10</v>
      </c>
      <c r="C71">
        <v>0.1</v>
      </c>
      <c r="D71">
        <v>0.01</v>
      </c>
      <c r="E71">
        <v>1.0300000000000001E-3</v>
      </c>
      <c r="F71" t="s">
        <v>22</v>
      </c>
      <c r="G71">
        <v>1.03</v>
      </c>
      <c r="H71">
        <v>0.27800000000000002</v>
      </c>
      <c r="I71">
        <v>0.995</v>
      </c>
      <c r="J71">
        <v>3.58</v>
      </c>
      <c r="K71">
        <v>0.10299999999999999</v>
      </c>
      <c r="L71">
        <v>8.1100000000000005E-2</v>
      </c>
      <c r="M71">
        <v>5.49E-5</v>
      </c>
    </row>
    <row r="72" spans="1:13" x14ac:dyDescent="0.25">
      <c r="A72">
        <v>161</v>
      </c>
      <c r="B72">
        <v>10</v>
      </c>
      <c r="C72">
        <v>0.1</v>
      </c>
      <c r="D72">
        <v>0.01</v>
      </c>
      <c r="E72">
        <v>1.0399999999999999E-3</v>
      </c>
      <c r="F72" t="s">
        <v>22</v>
      </c>
      <c r="G72">
        <v>1.04</v>
      </c>
      <c r="H72">
        <v>0.27700000000000002</v>
      </c>
      <c r="I72">
        <v>0.999</v>
      </c>
      <c r="J72">
        <v>3.61</v>
      </c>
      <c r="K72">
        <v>0.104</v>
      </c>
      <c r="L72">
        <v>8.1100000000000005E-2</v>
      </c>
      <c r="M72">
        <v>5.5099999999999998E-5</v>
      </c>
    </row>
    <row r="73" spans="1:13" x14ac:dyDescent="0.25">
      <c r="A73">
        <v>162</v>
      </c>
      <c r="B73">
        <v>10</v>
      </c>
      <c r="C73">
        <v>0.1</v>
      </c>
      <c r="D73">
        <v>0.01</v>
      </c>
      <c r="E73">
        <v>1.0399999999999999E-3</v>
      </c>
      <c r="F73" t="s">
        <v>22</v>
      </c>
      <c r="G73">
        <v>1.04</v>
      </c>
      <c r="H73">
        <v>0.28000000000000003</v>
      </c>
      <c r="I73">
        <v>1</v>
      </c>
      <c r="J73">
        <v>3.57</v>
      </c>
      <c r="K73">
        <v>0.104</v>
      </c>
      <c r="L73">
        <v>8.1100000000000005E-2</v>
      </c>
      <c r="M73">
        <v>5.5099999999999998E-5</v>
      </c>
    </row>
    <row r="74" spans="1:13" x14ac:dyDescent="0.25">
      <c r="A74">
        <v>163</v>
      </c>
      <c r="B74">
        <v>10</v>
      </c>
      <c r="C74">
        <v>0.1</v>
      </c>
      <c r="D74">
        <v>0.01</v>
      </c>
      <c r="E74">
        <v>1.0300000000000001E-3</v>
      </c>
      <c r="F74" t="s">
        <v>22</v>
      </c>
      <c r="G74">
        <v>1.03</v>
      </c>
      <c r="H74">
        <v>0.27900000000000003</v>
      </c>
      <c r="I74">
        <v>0.996</v>
      </c>
      <c r="J74">
        <v>3.57</v>
      </c>
      <c r="K74">
        <v>0.10299999999999999</v>
      </c>
      <c r="L74">
        <v>8.1100000000000005E-2</v>
      </c>
      <c r="M74">
        <v>5.5000000000000002E-5</v>
      </c>
    </row>
    <row r="75" spans="1:13" x14ac:dyDescent="0.25">
      <c r="A75">
        <v>164</v>
      </c>
      <c r="B75">
        <v>10</v>
      </c>
      <c r="C75">
        <v>0.1</v>
      </c>
      <c r="D75">
        <v>0.01</v>
      </c>
      <c r="E75">
        <v>1.0300000000000001E-3</v>
      </c>
      <c r="F75" t="s">
        <v>22</v>
      </c>
      <c r="G75">
        <v>1.03</v>
      </c>
      <c r="H75">
        <v>0.27900000000000003</v>
      </c>
      <c r="I75">
        <v>0.99299999999999999</v>
      </c>
      <c r="J75">
        <v>3.56</v>
      </c>
      <c r="K75">
        <v>0.10299999999999999</v>
      </c>
      <c r="L75">
        <v>8.1100000000000005E-2</v>
      </c>
      <c r="M75">
        <v>5.4799999999999997E-5</v>
      </c>
    </row>
    <row r="76" spans="1:13" x14ac:dyDescent="0.25">
      <c r="A76">
        <v>165</v>
      </c>
      <c r="B76">
        <v>10</v>
      </c>
      <c r="C76">
        <v>0.1</v>
      </c>
      <c r="D76">
        <v>0.01</v>
      </c>
      <c r="E76">
        <v>1.0300000000000001E-3</v>
      </c>
      <c r="F76" t="s">
        <v>22</v>
      </c>
      <c r="G76">
        <v>1.03</v>
      </c>
      <c r="H76">
        <v>0.27900000000000003</v>
      </c>
      <c r="I76">
        <v>0.99399999999999999</v>
      </c>
      <c r="J76">
        <v>3.56</v>
      </c>
      <c r="K76">
        <v>0.10299999999999999</v>
      </c>
      <c r="L76">
        <v>8.1100000000000005E-2</v>
      </c>
      <c r="M76">
        <v>5.49E-5</v>
      </c>
    </row>
    <row r="77" spans="1:13" x14ac:dyDescent="0.25">
      <c r="A77">
        <v>166</v>
      </c>
      <c r="B77">
        <v>10</v>
      </c>
      <c r="C77">
        <v>0.1</v>
      </c>
      <c r="D77">
        <v>0.01</v>
      </c>
      <c r="E77">
        <v>1.0300000000000001E-3</v>
      </c>
      <c r="F77" t="s">
        <v>22</v>
      </c>
      <c r="G77">
        <v>1.03</v>
      </c>
      <c r="H77">
        <v>0.27800000000000002</v>
      </c>
      <c r="I77">
        <v>0.995</v>
      </c>
      <c r="J77">
        <v>3.58</v>
      </c>
      <c r="K77">
        <v>0.10299999999999999</v>
      </c>
      <c r="L77">
        <v>8.1100000000000005E-2</v>
      </c>
      <c r="M77">
        <v>5.49E-5</v>
      </c>
    </row>
    <row r="78" spans="1:13" x14ac:dyDescent="0.25">
      <c r="A78">
        <v>167</v>
      </c>
      <c r="B78">
        <v>10</v>
      </c>
      <c r="C78">
        <v>0.1</v>
      </c>
      <c r="D78">
        <v>0.01</v>
      </c>
      <c r="E78">
        <v>1.0300000000000001E-3</v>
      </c>
      <c r="F78" t="s">
        <v>22</v>
      </c>
      <c r="G78">
        <v>1.03</v>
      </c>
      <c r="H78">
        <v>0.27900000000000003</v>
      </c>
      <c r="I78">
        <v>0.99099999999999999</v>
      </c>
      <c r="J78">
        <v>3.56</v>
      </c>
      <c r="K78">
        <v>0.10299999999999999</v>
      </c>
      <c r="L78">
        <v>8.1100000000000005E-2</v>
      </c>
      <c r="M78">
        <v>5.4700000000000001E-5</v>
      </c>
    </row>
    <row r="79" spans="1:13" x14ac:dyDescent="0.25">
      <c r="A79">
        <v>168</v>
      </c>
      <c r="B79">
        <v>10</v>
      </c>
      <c r="C79">
        <v>0.1</v>
      </c>
      <c r="D79">
        <v>0.01</v>
      </c>
      <c r="E79">
        <v>1.0300000000000001E-3</v>
      </c>
      <c r="F79" t="s">
        <v>22</v>
      </c>
      <c r="G79">
        <v>1.03</v>
      </c>
      <c r="H79">
        <v>0.27900000000000003</v>
      </c>
      <c r="I79">
        <v>0.99099999999999999</v>
      </c>
      <c r="J79">
        <v>3.56</v>
      </c>
      <c r="K79">
        <v>0.10299999999999999</v>
      </c>
      <c r="L79">
        <v>8.1100000000000005E-2</v>
      </c>
      <c r="M79">
        <v>5.4700000000000001E-5</v>
      </c>
    </row>
    <row r="80" spans="1:13" x14ac:dyDescent="0.25">
      <c r="A80">
        <v>169</v>
      </c>
      <c r="B80">
        <v>10</v>
      </c>
      <c r="C80">
        <v>0.1</v>
      </c>
      <c r="D80">
        <v>0.01</v>
      </c>
      <c r="E80">
        <v>1.0300000000000001E-3</v>
      </c>
      <c r="F80" t="s">
        <v>22</v>
      </c>
      <c r="G80">
        <v>1.03</v>
      </c>
      <c r="H80">
        <v>0.28000000000000003</v>
      </c>
      <c r="I80">
        <v>0.99099999999999999</v>
      </c>
      <c r="J80">
        <v>3.54</v>
      </c>
      <c r="K80">
        <v>0.10299999999999999</v>
      </c>
      <c r="L80">
        <v>8.1100000000000005E-2</v>
      </c>
      <c r="M80">
        <v>5.4700000000000001E-5</v>
      </c>
    </row>
    <row r="81" spans="1:13" x14ac:dyDescent="0.25">
      <c r="A81">
        <v>170</v>
      </c>
      <c r="B81">
        <v>10</v>
      </c>
      <c r="C81">
        <v>0.1</v>
      </c>
      <c r="D81">
        <v>0.01</v>
      </c>
      <c r="E81">
        <v>1.0300000000000001E-3</v>
      </c>
      <c r="F81" t="s">
        <v>22</v>
      </c>
      <c r="G81">
        <v>1.03</v>
      </c>
      <c r="H81">
        <v>0.27800000000000002</v>
      </c>
      <c r="I81">
        <v>0.996</v>
      </c>
      <c r="J81">
        <v>3.59</v>
      </c>
      <c r="K81">
        <v>0.10299999999999999</v>
      </c>
      <c r="L81">
        <v>8.1100000000000005E-2</v>
      </c>
      <c r="M81">
        <v>5.49E-5</v>
      </c>
    </row>
    <row r="82" spans="1:13" x14ac:dyDescent="0.25">
      <c r="A82">
        <v>171</v>
      </c>
      <c r="B82">
        <v>10</v>
      </c>
      <c r="C82">
        <v>0.1</v>
      </c>
      <c r="D82">
        <v>0.01</v>
      </c>
      <c r="E82">
        <v>1.0300000000000001E-3</v>
      </c>
      <c r="F82" t="s">
        <v>22</v>
      </c>
      <c r="G82">
        <v>1.03</v>
      </c>
      <c r="H82">
        <v>0.28100000000000003</v>
      </c>
      <c r="I82">
        <v>0.99199999999999999</v>
      </c>
      <c r="J82">
        <v>3.53</v>
      </c>
      <c r="K82">
        <v>0.10299999999999999</v>
      </c>
      <c r="L82">
        <v>8.1100000000000005E-2</v>
      </c>
      <c r="M82">
        <v>5.4799999999999997E-5</v>
      </c>
    </row>
    <row r="83" spans="1:13" x14ac:dyDescent="0.25">
      <c r="A83">
        <v>172</v>
      </c>
      <c r="B83">
        <v>10</v>
      </c>
      <c r="C83">
        <v>0.1</v>
      </c>
      <c r="D83">
        <v>0.01</v>
      </c>
      <c r="E83">
        <v>1.0300000000000001E-3</v>
      </c>
      <c r="F83" t="s">
        <v>22</v>
      </c>
      <c r="G83">
        <v>1.03</v>
      </c>
      <c r="H83">
        <v>0.28299999999999997</v>
      </c>
      <c r="I83">
        <v>0.995</v>
      </c>
      <c r="J83">
        <v>3.52</v>
      </c>
      <c r="K83">
        <v>0.10299999999999999</v>
      </c>
      <c r="L83">
        <v>8.1100000000000005E-2</v>
      </c>
      <c r="M83">
        <v>5.5000000000000002E-5</v>
      </c>
    </row>
    <row r="84" spans="1:13" x14ac:dyDescent="0.25">
      <c r="A84">
        <v>173</v>
      </c>
      <c r="B84">
        <v>10</v>
      </c>
      <c r="C84">
        <v>0.1</v>
      </c>
      <c r="D84">
        <v>0.01</v>
      </c>
      <c r="E84">
        <v>1.0300000000000001E-3</v>
      </c>
      <c r="F84" t="s">
        <v>22</v>
      </c>
      <c r="G84">
        <v>1.03</v>
      </c>
      <c r="H84">
        <v>0.28399999999999997</v>
      </c>
      <c r="I84">
        <v>0.99399999999999999</v>
      </c>
      <c r="J84">
        <v>3.5</v>
      </c>
      <c r="K84">
        <v>0.10299999999999999</v>
      </c>
      <c r="L84">
        <v>8.1100000000000005E-2</v>
      </c>
      <c r="M84">
        <v>5.49E-5</v>
      </c>
    </row>
    <row r="85" spans="1:13" x14ac:dyDescent="0.25">
      <c r="A85">
        <v>174</v>
      </c>
      <c r="B85">
        <v>10</v>
      </c>
      <c r="C85">
        <v>0.1</v>
      </c>
      <c r="D85">
        <v>0.01</v>
      </c>
      <c r="E85">
        <v>1.0300000000000001E-3</v>
      </c>
      <c r="F85" t="s">
        <v>22</v>
      </c>
      <c r="G85">
        <v>1.03</v>
      </c>
      <c r="H85">
        <v>0.27500000000000002</v>
      </c>
      <c r="I85">
        <v>0.995</v>
      </c>
      <c r="J85">
        <v>3.62</v>
      </c>
      <c r="K85">
        <v>0.10299999999999999</v>
      </c>
      <c r="L85">
        <v>8.1100000000000005E-2</v>
      </c>
      <c r="M85">
        <v>5.4799999999999997E-5</v>
      </c>
    </row>
    <row r="86" spans="1:13" x14ac:dyDescent="0.25">
      <c r="A86">
        <v>175</v>
      </c>
      <c r="B86">
        <v>10</v>
      </c>
      <c r="C86">
        <v>0.1</v>
      </c>
      <c r="D86">
        <v>0.01</v>
      </c>
      <c r="E86">
        <v>1.0300000000000001E-3</v>
      </c>
      <c r="F86" t="s">
        <v>22</v>
      </c>
      <c r="G86">
        <v>1.03</v>
      </c>
      <c r="H86">
        <v>0.27600000000000002</v>
      </c>
      <c r="I86">
        <v>0.99199999999999999</v>
      </c>
      <c r="J86">
        <v>3.6</v>
      </c>
      <c r="K86">
        <v>0.10299999999999999</v>
      </c>
      <c r="L86">
        <v>8.1100000000000005E-2</v>
      </c>
      <c r="M86">
        <v>5.4700000000000001E-5</v>
      </c>
    </row>
    <row r="87" spans="1:13" x14ac:dyDescent="0.25">
      <c r="A87">
        <v>176</v>
      </c>
      <c r="B87">
        <v>10</v>
      </c>
      <c r="C87">
        <v>0.1</v>
      </c>
      <c r="D87">
        <v>0.01</v>
      </c>
      <c r="E87">
        <v>1.0300000000000001E-3</v>
      </c>
      <c r="F87" t="s">
        <v>22</v>
      </c>
      <c r="G87">
        <v>1.03</v>
      </c>
      <c r="H87">
        <v>0.27800000000000002</v>
      </c>
      <c r="I87">
        <v>0.99299999999999999</v>
      </c>
      <c r="J87">
        <v>3.57</v>
      </c>
      <c r="K87">
        <v>0.10299999999999999</v>
      </c>
      <c r="L87">
        <v>8.1100000000000005E-2</v>
      </c>
      <c r="M87">
        <v>5.4799999999999997E-5</v>
      </c>
    </row>
    <row r="88" spans="1:13" x14ac:dyDescent="0.25">
      <c r="A88">
        <v>177</v>
      </c>
      <c r="B88">
        <v>10</v>
      </c>
      <c r="C88">
        <v>0.1</v>
      </c>
      <c r="D88">
        <v>0.01</v>
      </c>
      <c r="E88">
        <v>1.0300000000000001E-3</v>
      </c>
      <c r="F88" t="s">
        <v>22</v>
      </c>
      <c r="G88">
        <v>1.03</v>
      </c>
      <c r="H88">
        <v>0.27700000000000002</v>
      </c>
      <c r="I88">
        <v>0.995</v>
      </c>
      <c r="J88">
        <v>3.59</v>
      </c>
      <c r="K88">
        <v>0.10299999999999999</v>
      </c>
      <c r="L88">
        <v>8.1100000000000005E-2</v>
      </c>
      <c r="M88">
        <v>5.49E-5</v>
      </c>
    </row>
    <row r="89" spans="1:13" x14ac:dyDescent="0.25">
      <c r="A89">
        <v>178</v>
      </c>
      <c r="B89">
        <v>10</v>
      </c>
      <c r="C89">
        <v>0.1</v>
      </c>
      <c r="D89">
        <v>0.01</v>
      </c>
      <c r="E89">
        <v>1.0300000000000001E-3</v>
      </c>
      <c r="F89" t="s">
        <v>22</v>
      </c>
      <c r="G89">
        <v>1.03</v>
      </c>
      <c r="H89">
        <v>0.27600000000000002</v>
      </c>
      <c r="I89">
        <v>0.99399999999999999</v>
      </c>
      <c r="J89">
        <v>3.6</v>
      </c>
      <c r="K89">
        <v>0.10299999999999999</v>
      </c>
      <c r="L89">
        <v>8.1100000000000005E-2</v>
      </c>
      <c r="M89">
        <v>5.4799999999999997E-5</v>
      </c>
    </row>
    <row r="90" spans="1:13" x14ac:dyDescent="0.25">
      <c r="A90">
        <v>179</v>
      </c>
      <c r="B90">
        <v>10</v>
      </c>
      <c r="C90">
        <v>0.1</v>
      </c>
      <c r="D90">
        <v>0.01</v>
      </c>
      <c r="E90">
        <v>1.0300000000000001E-3</v>
      </c>
      <c r="F90" t="s">
        <v>22</v>
      </c>
      <c r="G90">
        <v>1.03</v>
      </c>
      <c r="H90">
        <v>0.27700000000000002</v>
      </c>
      <c r="I90">
        <v>0.99399999999999999</v>
      </c>
      <c r="J90">
        <v>3.59</v>
      </c>
      <c r="K90">
        <v>0.10299999999999999</v>
      </c>
      <c r="L90">
        <v>8.1100000000000005E-2</v>
      </c>
      <c r="M90">
        <v>5.4799999999999997E-5</v>
      </c>
    </row>
    <row r="91" spans="1:13" x14ac:dyDescent="0.25">
      <c r="A91">
        <v>180</v>
      </c>
      <c r="B91">
        <v>10</v>
      </c>
      <c r="C91">
        <v>0.1</v>
      </c>
      <c r="D91">
        <v>0.01</v>
      </c>
      <c r="E91">
        <v>1.0300000000000001E-3</v>
      </c>
      <c r="F91" t="s">
        <v>22</v>
      </c>
      <c r="G91">
        <v>1.03</v>
      </c>
      <c r="H91">
        <v>0.28299999999999997</v>
      </c>
      <c r="I91">
        <v>0.995</v>
      </c>
      <c r="J91">
        <v>3.52</v>
      </c>
      <c r="K91">
        <v>0.10299999999999999</v>
      </c>
      <c r="L91">
        <v>8.1100000000000005E-2</v>
      </c>
      <c r="M91">
        <v>5.5000000000000002E-5</v>
      </c>
    </row>
    <row r="92" spans="1:13" x14ac:dyDescent="0.25">
      <c r="A92">
        <v>181</v>
      </c>
      <c r="B92">
        <v>10</v>
      </c>
      <c r="C92">
        <v>0.1</v>
      </c>
      <c r="D92">
        <v>0.01</v>
      </c>
      <c r="E92">
        <v>1.0300000000000001E-3</v>
      </c>
      <c r="F92" t="s">
        <v>22</v>
      </c>
      <c r="G92">
        <v>1.03</v>
      </c>
      <c r="H92">
        <v>0.27500000000000002</v>
      </c>
      <c r="I92">
        <v>0.998</v>
      </c>
      <c r="J92">
        <v>3.63</v>
      </c>
      <c r="K92">
        <v>0.10299999999999999</v>
      </c>
      <c r="L92">
        <v>8.1100000000000005E-2</v>
      </c>
      <c r="M92">
        <v>5.5000000000000002E-5</v>
      </c>
    </row>
    <row r="93" spans="1:13" x14ac:dyDescent="0.25">
      <c r="A93">
        <v>182</v>
      </c>
      <c r="B93">
        <v>10</v>
      </c>
      <c r="C93">
        <v>0.1</v>
      </c>
      <c r="D93">
        <v>0.01</v>
      </c>
      <c r="E93">
        <v>1.0399999999999999E-3</v>
      </c>
      <c r="F93" t="s">
        <v>22</v>
      </c>
      <c r="G93">
        <v>1.04</v>
      </c>
      <c r="H93">
        <v>0.27500000000000002</v>
      </c>
      <c r="I93">
        <v>1</v>
      </c>
      <c r="J93">
        <v>3.64</v>
      </c>
      <c r="K93">
        <v>0.104</v>
      </c>
      <c r="L93">
        <v>8.1100000000000005E-2</v>
      </c>
      <c r="M93">
        <v>5.5099999999999998E-5</v>
      </c>
    </row>
    <row r="94" spans="1:13" x14ac:dyDescent="0.25">
      <c r="A94">
        <v>183</v>
      </c>
      <c r="B94">
        <v>10</v>
      </c>
      <c r="C94">
        <v>0.1</v>
      </c>
      <c r="D94">
        <v>0.01</v>
      </c>
      <c r="E94">
        <v>1.0300000000000001E-3</v>
      </c>
      <c r="F94" t="s">
        <v>22</v>
      </c>
      <c r="G94">
        <v>1.03</v>
      </c>
      <c r="H94">
        <v>0.27800000000000002</v>
      </c>
      <c r="I94">
        <v>0.996</v>
      </c>
      <c r="J94">
        <v>3.58</v>
      </c>
      <c r="K94">
        <v>0.10299999999999999</v>
      </c>
      <c r="L94">
        <v>8.1100000000000005E-2</v>
      </c>
      <c r="M94">
        <v>5.5000000000000002E-5</v>
      </c>
    </row>
    <row r="95" spans="1:13" x14ac:dyDescent="0.25">
      <c r="A95">
        <v>184</v>
      </c>
      <c r="B95">
        <v>10</v>
      </c>
      <c r="C95">
        <v>0.1</v>
      </c>
      <c r="D95">
        <v>0.01</v>
      </c>
      <c r="E95">
        <v>1.0300000000000001E-3</v>
      </c>
      <c r="F95" t="s">
        <v>22</v>
      </c>
      <c r="G95">
        <v>1.03</v>
      </c>
      <c r="H95">
        <v>0.28000000000000003</v>
      </c>
      <c r="I95">
        <v>0.995</v>
      </c>
      <c r="J95">
        <v>3.56</v>
      </c>
      <c r="K95">
        <v>0.10299999999999999</v>
      </c>
      <c r="L95">
        <v>8.1100000000000005E-2</v>
      </c>
      <c r="M95">
        <v>5.49E-5</v>
      </c>
    </row>
    <row r="96" spans="1:13" x14ac:dyDescent="0.25">
      <c r="A96">
        <v>185</v>
      </c>
      <c r="B96">
        <v>10</v>
      </c>
      <c r="C96">
        <v>0.1</v>
      </c>
      <c r="D96">
        <v>0.01</v>
      </c>
      <c r="E96">
        <v>1.0399999999999999E-3</v>
      </c>
      <c r="F96" t="s">
        <v>22</v>
      </c>
      <c r="G96">
        <v>1.04</v>
      </c>
      <c r="H96">
        <v>0.28100000000000003</v>
      </c>
      <c r="I96">
        <v>1</v>
      </c>
      <c r="J96">
        <v>3.57</v>
      </c>
      <c r="K96">
        <v>0.104</v>
      </c>
      <c r="L96">
        <v>8.1100000000000005E-2</v>
      </c>
      <c r="M96">
        <v>5.5300000000000002E-5</v>
      </c>
    </row>
    <row r="97" spans="1:13" x14ac:dyDescent="0.25">
      <c r="A97">
        <v>186</v>
      </c>
      <c r="B97">
        <v>10</v>
      </c>
      <c r="C97">
        <v>0.1</v>
      </c>
      <c r="D97">
        <v>0.01</v>
      </c>
      <c r="E97">
        <v>1.0399999999999999E-3</v>
      </c>
      <c r="F97" t="s">
        <v>22</v>
      </c>
      <c r="G97">
        <v>1.04</v>
      </c>
      <c r="H97">
        <v>0.28399999999999997</v>
      </c>
      <c r="I97">
        <v>0.996</v>
      </c>
      <c r="J97">
        <v>3.51</v>
      </c>
      <c r="K97">
        <v>0.104</v>
      </c>
      <c r="L97">
        <v>8.1100000000000005E-2</v>
      </c>
      <c r="M97">
        <v>5.5000000000000002E-5</v>
      </c>
    </row>
    <row r="98" spans="1:13" x14ac:dyDescent="0.25">
      <c r="A98">
        <v>187</v>
      </c>
      <c r="B98">
        <v>10</v>
      </c>
      <c r="C98">
        <v>0.1</v>
      </c>
      <c r="D98">
        <v>0.01</v>
      </c>
      <c r="E98">
        <v>1.0300000000000001E-3</v>
      </c>
      <c r="F98" t="s">
        <v>22</v>
      </c>
      <c r="G98">
        <v>1.03</v>
      </c>
      <c r="H98">
        <v>0.28100000000000003</v>
      </c>
      <c r="I98">
        <v>0.99399999999999999</v>
      </c>
      <c r="J98">
        <v>3.54</v>
      </c>
      <c r="K98">
        <v>0.10299999999999999</v>
      </c>
      <c r="L98">
        <v>8.1100000000000005E-2</v>
      </c>
      <c r="M98">
        <v>5.49E-5</v>
      </c>
    </row>
    <row r="99" spans="1:13" x14ac:dyDescent="0.25">
      <c r="A99">
        <v>188</v>
      </c>
      <c r="B99">
        <v>10</v>
      </c>
      <c r="C99">
        <v>0.1</v>
      </c>
      <c r="D99">
        <v>0.01</v>
      </c>
      <c r="E99">
        <v>1.0300000000000001E-3</v>
      </c>
      <c r="F99" t="s">
        <v>22</v>
      </c>
      <c r="G99">
        <v>1.03</v>
      </c>
      <c r="H99">
        <v>0.27900000000000003</v>
      </c>
      <c r="I99">
        <v>0.996</v>
      </c>
      <c r="J99">
        <v>3.56</v>
      </c>
      <c r="K99">
        <v>0.10299999999999999</v>
      </c>
      <c r="L99">
        <v>8.1100000000000005E-2</v>
      </c>
      <c r="M99">
        <v>5.49E-5</v>
      </c>
    </row>
    <row r="100" spans="1:13" x14ac:dyDescent="0.25">
      <c r="A100">
        <v>189</v>
      </c>
      <c r="B100">
        <v>10</v>
      </c>
      <c r="C100">
        <v>0.1</v>
      </c>
      <c r="D100">
        <v>0.01</v>
      </c>
      <c r="E100">
        <v>1.0300000000000001E-3</v>
      </c>
      <c r="F100" t="s">
        <v>22</v>
      </c>
      <c r="G100">
        <v>1.03</v>
      </c>
      <c r="H100">
        <v>0.27800000000000002</v>
      </c>
      <c r="I100">
        <v>0.995</v>
      </c>
      <c r="J100">
        <v>3.58</v>
      </c>
      <c r="K100">
        <v>0.10299999999999999</v>
      </c>
      <c r="L100">
        <v>8.1100000000000005E-2</v>
      </c>
      <c r="M100">
        <v>5.49E-5</v>
      </c>
    </row>
    <row r="101" spans="1:13" x14ac:dyDescent="0.25">
      <c r="A101">
        <v>190</v>
      </c>
      <c r="B101">
        <v>10</v>
      </c>
      <c r="C101">
        <v>0.1</v>
      </c>
      <c r="D101">
        <v>0.01</v>
      </c>
      <c r="E101">
        <v>1.0300000000000001E-3</v>
      </c>
      <c r="F101" t="s">
        <v>22</v>
      </c>
      <c r="G101">
        <v>1.03</v>
      </c>
      <c r="H101">
        <v>0.27700000000000002</v>
      </c>
      <c r="I101">
        <v>0.995</v>
      </c>
      <c r="J101">
        <v>3.6</v>
      </c>
      <c r="K101">
        <v>0.10299999999999999</v>
      </c>
      <c r="L101">
        <v>8.1100000000000005E-2</v>
      </c>
      <c r="M101">
        <v>5.49E-5</v>
      </c>
    </row>
    <row r="102" spans="1:13" x14ac:dyDescent="0.25">
      <c r="A102">
        <v>191</v>
      </c>
      <c r="B102">
        <v>10</v>
      </c>
      <c r="C102">
        <v>0.1</v>
      </c>
      <c r="D102">
        <v>0.01</v>
      </c>
      <c r="E102">
        <v>1.0300000000000001E-3</v>
      </c>
      <c r="F102" t="s">
        <v>22</v>
      </c>
      <c r="G102">
        <v>1.03</v>
      </c>
      <c r="H102">
        <v>0.27500000000000002</v>
      </c>
      <c r="I102">
        <v>0.995</v>
      </c>
      <c r="J102">
        <v>3.61</v>
      </c>
      <c r="K102">
        <v>0.10299999999999999</v>
      </c>
      <c r="L102">
        <v>8.1100000000000005E-2</v>
      </c>
      <c r="M102">
        <v>5.4799999999999997E-5</v>
      </c>
    </row>
    <row r="103" spans="1:13" x14ac:dyDescent="0.25">
      <c r="A103">
        <v>192</v>
      </c>
      <c r="B103">
        <v>10</v>
      </c>
      <c r="C103">
        <v>0.1</v>
      </c>
      <c r="D103">
        <v>0.01</v>
      </c>
      <c r="E103">
        <v>1.0399999999999999E-3</v>
      </c>
      <c r="F103" t="s">
        <v>22</v>
      </c>
      <c r="G103">
        <v>1.04</v>
      </c>
      <c r="H103">
        <v>0.27900000000000003</v>
      </c>
      <c r="I103">
        <v>0.998</v>
      </c>
      <c r="J103">
        <v>3.58</v>
      </c>
      <c r="K103">
        <v>0.104</v>
      </c>
      <c r="L103">
        <v>8.1100000000000005E-2</v>
      </c>
      <c r="M103">
        <v>5.5099999999999998E-5</v>
      </c>
    </row>
    <row r="104" spans="1:13" x14ac:dyDescent="0.25">
      <c r="A104">
        <v>193</v>
      </c>
      <c r="B104">
        <v>10</v>
      </c>
      <c r="C104">
        <v>0.1</v>
      </c>
      <c r="D104">
        <v>0.01</v>
      </c>
      <c r="E104">
        <v>1.0300000000000001E-3</v>
      </c>
      <c r="F104" t="s">
        <v>22</v>
      </c>
      <c r="G104">
        <v>1.03</v>
      </c>
      <c r="H104">
        <v>0.27900000000000003</v>
      </c>
      <c r="I104">
        <v>0.995</v>
      </c>
      <c r="J104">
        <v>3.57</v>
      </c>
      <c r="K104">
        <v>0.10299999999999999</v>
      </c>
      <c r="L104">
        <v>8.1100000000000005E-2</v>
      </c>
      <c r="M104">
        <v>5.49E-5</v>
      </c>
    </row>
    <row r="105" spans="1:13" x14ac:dyDescent="0.25">
      <c r="A105">
        <v>194</v>
      </c>
      <c r="B105">
        <v>10</v>
      </c>
      <c r="C105">
        <v>0.1</v>
      </c>
      <c r="D105">
        <v>0.01</v>
      </c>
      <c r="E105">
        <v>1.0300000000000001E-3</v>
      </c>
      <c r="F105" t="s">
        <v>22</v>
      </c>
      <c r="G105">
        <v>1.03</v>
      </c>
      <c r="H105">
        <v>0.28000000000000003</v>
      </c>
      <c r="I105">
        <v>0.995</v>
      </c>
      <c r="J105">
        <v>3.55</v>
      </c>
      <c r="K105">
        <v>0.10299999999999999</v>
      </c>
      <c r="L105">
        <v>8.1100000000000005E-2</v>
      </c>
      <c r="M105">
        <v>5.49E-5</v>
      </c>
    </row>
    <row r="106" spans="1:13" x14ac:dyDescent="0.25">
      <c r="A106">
        <v>195</v>
      </c>
      <c r="B106">
        <v>10</v>
      </c>
      <c r="C106">
        <v>0.1</v>
      </c>
      <c r="D106">
        <v>0.01</v>
      </c>
      <c r="E106">
        <v>1.0399999999999999E-3</v>
      </c>
      <c r="F106" t="s">
        <v>22</v>
      </c>
      <c r="G106">
        <v>1.04</v>
      </c>
      <c r="H106">
        <v>0.27700000000000002</v>
      </c>
      <c r="I106">
        <v>0.998</v>
      </c>
      <c r="J106">
        <v>3.6</v>
      </c>
      <c r="K106">
        <v>0.104</v>
      </c>
      <c r="L106">
        <v>8.1100000000000005E-2</v>
      </c>
      <c r="M106">
        <v>5.5000000000000002E-5</v>
      </c>
    </row>
    <row r="107" spans="1:13" x14ac:dyDescent="0.25">
      <c r="A107">
        <v>196</v>
      </c>
      <c r="B107">
        <v>10</v>
      </c>
      <c r="C107">
        <v>0.1</v>
      </c>
      <c r="D107">
        <v>0.01</v>
      </c>
      <c r="E107">
        <v>1.0300000000000001E-3</v>
      </c>
      <c r="F107" t="s">
        <v>22</v>
      </c>
      <c r="G107">
        <v>1.03</v>
      </c>
      <c r="H107">
        <v>0.28000000000000003</v>
      </c>
      <c r="I107">
        <v>0.99299999999999999</v>
      </c>
      <c r="J107">
        <v>3.54</v>
      </c>
      <c r="K107">
        <v>0.10299999999999999</v>
      </c>
      <c r="L107">
        <v>8.1100000000000005E-2</v>
      </c>
      <c r="M107">
        <v>5.4799999999999997E-5</v>
      </c>
    </row>
    <row r="108" spans="1:13" x14ac:dyDescent="0.25">
      <c r="A108">
        <v>197</v>
      </c>
      <c r="B108">
        <v>10</v>
      </c>
      <c r="C108">
        <v>0.1</v>
      </c>
      <c r="D108">
        <v>0.01</v>
      </c>
      <c r="E108">
        <v>1.0300000000000001E-3</v>
      </c>
      <c r="F108" t="s">
        <v>22</v>
      </c>
      <c r="G108">
        <v>1.03</v>
      </c>
      <c r="H108">
        <v>0.27900000000000003</v>
      </c>
      <c r="I108">
        <v>0.99199999999999999</v>
      </c>
      <c r="J108">
        <v>3.55</v>
      </c>
      <c r="K108">
        <v>0.10299999999999999</v>
      </c>
      <c r="L108">
        <v>8.1100000000000005E-2</v>
      </c>
      <c r="M108">
        <v>5.4700000000000001E-5</v>
      </c>
    </row>
    <row r="109" spans="1:13" x14ac:dyDescent="0.25">
      <c r="A109">
        <v>198</v>
      </c>
      <c r="B109">
        <v>10</v>
      </c>
      <c r="C109">
        <v>0.1</v>
      </c>
      <c r="D109">
        <v>0.01</v>
      </c>
      <c r="E109">
        <v>1.0300000000000001E-3</v>
      </c>
      <c r="F109" t="s">
        <v>22</v>
      </c>
      <c r="G109">
        <v>1.03</v>
      </c>
      <c r="H109">
        <v>0.27800000000000002</v>
      </c>
      <c r="I109">
        <v>0.995</v>
      </c>
      <c r="J109">
        <v>3.57</v>
      </c>
      <c r="K109">
        <v>0.10299999999999999</v>
      </c>
      <c r="L109">
        <v>8.1100000000000005E-2</v>
      </c>
      <c r="M109">
        <v>5.49E-5</v>
      </c>
    </row>
    <row r="110" spans="1:13" x14ac:dyDescent="0.25">
      <c r="A110">
        <v>199</v>
      </c>
      <c r="B110">
        <v>10</v>
      </c>
      <c r="C110">
        <v>0.1</v>
      </c>
      <c r="D110">
        <v>0.01</v>
      </c>
      <c r="E110">
        <v>1.0300000000000001E-3</v>
      </c>
      <c r="F110" t="s">
        <v>22</v>
      </c>
      <c r="G110">
        <v>1.03</v>
      </c>
      <c r="H110">
        <v>0.27600000000000002</v>
      </c>
      <c r="I110">
        <v>0.997</v>
      </c>
      <c r="J110">
        <v>3.61</v>
      </c>
      <c r="K110">
        <v>0.10299999999999999</v>
      </c>
      <c r="L110">
        <v>8.1100000000000005E-2</v>
      </c>
      <c r="M110">
        <v>5.5000000000000002E-5</v>
      </c>
    </row>
    <row r="111" spans="1:13" x14ac:dyDescent="0.25">
      <c r="A111">
        <v>200</v>
      </c>
      <c r="B111">
        <v>10</v>
      </c>
      <c r="C111">
        <v>0.1</v>
      </c>
      <c r="D111">
        <v>0.01</v>
      </c>
      <c r="E111">
        <v>1.0300000000000001E-3</v>
      </c>
      <c r="F111" t="s">
        <v>22</v>
      </c>
      <c r="G111">
        <v>1.03</v>
      </c>
      <c r="H111">
        <v>0.27800000000000002</v>
      </c>
      <c r="I111">
        <v>0.99199999999999999</v>
      </c>
      <c r="J111">
        <v>3.57</v>
      </c>
      <c r="K111">
        <v>0.10299999999999999</v>
      </c>
      <c r="L111">
        <v>8.1100000000000005E-2</v>
      </c>
      <c r="M111">
        <v>5.4700000000000001E-5</v>
      </c>
    </row>
    <row r="112" spans="1:13" x14ac:dyDescent="0.25">
      <c r="A112">
        <v>201</v>
      </c>
      <c r="B112">
        <v>10</v>
      </c>
      <c r="C112">
        <v>0.1</v>
      </c>
      <c r="D112">
        <v>0.01</v>
      </c>
      <c r="E112">
        <v>1.0300000000000001E-3</v>
      </c>
      <c r="F112" t="s">
        <v>22</v>
      </c>
      <c r="G112">
        <v>1.03</v>
      </c>
      <c r="H112">
        <v>0.27600000000000002</v>
      </c>
      <c r="I112">
        <v>0.995</v>
      </c>
      <c r="J112">
        <v>3.6</v>
      </c>
      <c r="K112">
        <v>0.10299999999999999</v>
      </c>
      <c r="L112">
        <v>8.1100000000000005E-2</v>
      </c>
      <c r="M112">
        <v>5.4799999999999997E-5</v>
      </c>
    </row>
    <row r="113" spans="1:13" x14ac:dyDescent="0.25">
      <c r="A113">
        <v>202</v>
      </c>
      <c r="B113">
        <v>10</v>
      </c>
      <c r="C113">
        <v>0.1</v>
      </c>
      <c r="D113">
        <v>0.01</v>
      </c>
      <c r="E113">
        <v>1.0300000000000001E-3</v>
      </c>
      <c r="F113" t="s">
        <v>22</v>
      </c>
      <c r="G113">
        <v>1.03</v>
      </c>
      <c r="H113">
        <v>0.27700000000000002</v>
      </c>
      <c r="I113">
        <v>0.99399999999999999</v>
      </c>
      <c r="J113">
        <v>3.59</v>
      </c>
      <c r="K113">
        <v>0.10299999999999999</v>
      </c>
      <c r="L113">
        <v>8.1100000000000005E-2</v>
      </c>
      <c r="M113">
        <v>5.4799999999999997E-5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</vt:lpstr>
      <vt:lpstr>UiS</vt:lpstr>
    </vt:vector>
  </TitlesOfParts>
  <Company>SINTEF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Busch</dc:creator>
  <cp:lastModifiedBy>Alexander Busch</cp:lastModifiedBy>
  <dcterms:created xsi:type="dcterms:W3CDTF">2016-02-24T13:06:18Z</dcterms:created>
  <dcterms:modified xsi:type="dcterms:W3CDTF">2016-07-01T10:30:41Z</dcterms:modified>
</cp:coreProperties>
</file>