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8" windowHeight="8190" tabRatio="500"/>
  </bookViews>
  <sheets>
    <sheet name="41.3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14" i="1" l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<sst xmlns="http://schemas.openxmlformats.org/spreadsheetml/2006/main" count="10" uniqueCount="10">
  <si>
    <t>X</t>
  </si>
  <si>
    <t>Y</t>
  </si>
  <si>
    <t>X^2</t>
  </si>
  <si>
    <t>Y^2</t>
  </si>
  <si>
    <t>XY</t>
  </si>
  <si>
    <t>&lt;X&gt;</t>
  </si>
  <si>
    <t>&lt;Y&gt;</t>
  </si>
  <si>
    <t>&lt;X^2&gt;</t>
  </si>
  <si>
    <t>&lt;Y^2&gt;</t>
  </si>
  <si>
    <t>&lt;XY&gt;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</si>
</sst>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0"/>
      <name val="Arial"/>
      <family val="2"/>
      <charset val="204"/>
    </font>
    <font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 applyAlignment="1" applyProtection="1"/>
    <xf numFmtId="0" fontId="0" fillId="0" borderId="0" xfId="0" applyFont="1"/>
    <xf numFmtId="164" fontId="1" fillId="0" borderId="2" xfId="0" applyNumberFormat="1" applyFont="1" applyBorder="1" applyAlignment="1" applyProtection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 applyProtection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zoomScale="85" zoomScaleNormal="85" workbookViewId="0">
      <selection activeCell="M20" sqref="M20"/>
    </sheetView>
  </sheetViews>
  <sheetFormatPr defaultColWidth="11.53125" defaultRowHeight="12.75" x14ac:dyDescent="0.35"/>
  <cols>
    <col min="1" max="2" width="7.86328125" style="1" customWidth="1"/>
  </cols>
  <sheetData>
    <row r="1" spans="1:11" ht="13.15" x14ac:dyDescent="0.35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2"/>
    </row>
    <row r="2" spans="1:11" ht="13.15" x14ac:dyDescent="0.35">
      <c r="A2" s="8">
        <v>0</v>
      </c>
      <c r="B2" s="9">
        <v>0</v>
      </c>
      <c r="C2" s="10">
        <f t="shared" ref="C2:C33" si="0">A2*A2</f>
        <v>0</v>
      </c>
      <c r="D2" s="10">
        <f t="shared" ref="D2:D33" si="1">B2*B2</f>
        <v>0</v>
      </c>
      <c r="E2" s="11">
        <f t="shared" ref="E2:E33" si="2">A2*B2</f>
        <v>0</v>
      </c>
      <c r="F2" s="7">
        <f>AVERAGE(A2:A114)</f>
        <v>55.87948672566376</v>
      </c>
      <c r="G2" s="7">
        <f>AVERAGE(B2:B114)</f>
        <v>0.27283642746902653</v>
      </c>
      <c r="H2" s="7">
        <f>AVERAGE(C2:C114)</f>
        <v>4186.28420060177</v>
      </c>
      <c r="I2" s="7">
        <f>AVERAGE(D2:D114)</f>
        <v>0.10016220265521268</v>
      </c>
      <c r="J2" s="7">
        <f>AVERAGE(E2:E114)</f>
        <v>20.476849694018458</v>
      </c>
    </row>
    <row r="3" spans="1:11" ht="13.15" x14ac:dyDescent="0.35">
      <c r="A3" s="8">
        <v>0.96899999999999997</v>
      </c>
      <c r="B3" s="9">
        <v>4.1287370000000004E-3</v>
      </c>
      <c r="C3" s="10">
        <f t="shared" si="0"/>
        <v>0.93896099999999993</v>
      </c>
      <c r="D3" s="10">
        <f t="shared" si="1"/>
        <v>1.7046469215169003E-5</v>
      </c>
      <c r="E3" s="11">
        <f t="shared" si="2"/>
        <v>4.0007461530000002E-3</v>
      </c>
      <c r="F3" s="7"/>
      <c r="G3" s="7"/>
      <c r="H3" s="7"/>
      <c r="I3" s="7"/>
      <c r="J3" s="7"/>
    </row>
    <row r="4" spans="1:11" ht="13.15" x14ac:dyDescent="0.35">
      <c r="A4" s="8">
        <v>1.901</v>
      </c>
      <c r="B4" s="9">
        <v>8.5783820000000007E-3</v>
      </c>
      <c r="C4" s="10">
        <f t="shared" si="0"/>
        <v>3.613801</v>
      </c>
      <c r="D4" s="10">
        <f t="shared" si="1"/>
        <v>7.3588637737924008E-5</v>
      </c>
      <c r="E4" s="11">
        <f t="shared" si="2"/>
        <v>1.6307504182000002E-2</v>
      </c>
      <c r="F4" s="7"/>
      <c r="G4" s="7"/>
      <c r="H4" s="7"/>
      <c r="I4" s="7"/>
      <c r="J4" s="7"/>
    </row>
    <row r="5" spans="1:11" ht="13.15" x14ac:dyDescent="0.35">
      <c r="A5" s="8">
        <v>2.8759999999999999</v>
      </c>
      <c r="B5" s="9">
        <v>1.3225143999999999E-2</v>
      </c>
      <c r="C5" s="10">
        <f t="shared" si="0"/>
        <v>8.2713760000000001</v>
      </c>
      <c r="D5" s="10">
        <f t="shared" si="1"/>
        <v>1.7490443382073599E-4</v>
      </c>
      <c r="E5" s="11">
        <f t="shared" si="2"/>
        <v>3.8035514143999999E-2</v>
      </c>
      <c r="F5" s="7"/>
      <c r="G5" s="7"/>
      <c r="H5" s="7"/>
      <c r="I5" s="7"/>
      <c r="J5" s="7"/>
    </row>
    <row r="6" spans="1:11" ht="13.15" x14ac:dyDescent="0.35">
      <c r="A6" s="8">
        <v>3.8769999999999998</v>
      </c>
      <c r="B6" s="9">
        <v>1.7982640000000001E-2</v>
      </c>
      <c r="C6" s="10">
        <f t="shared" si="0"/>
        <v>15.031128999999998</v>
      </c>
      <c r="D6" s="10">
        <f t="shared" si="1"/>
        <v>3.2337534136960005E-4</v>
      </c>
      <c r="E6" s="11">
        <f t="shared" si="2"/>
        <v>6.9718695280000006E-2</v>
      </c>
      <c r="F6" s="7"/>
      <c r="G6" s="7"/>
      <c r="H6" s="7"/>
      <c r="I6" s="7"/>
      <c r="J6" s="7"/>
    </row>
    <row r="7" spans="1:11" ht="13.15" x14ac:dyDescent="0.35">
      <c r="A7" s="8">
        <v>4.8760000000000003</v>
      </c>
      <c r="B7" s="9">
        <v>2.2733053999999999E-2</v>
      </c>
      <c r="C7" s="10">
        <f t="shared" si="0"/>
        <v>23.775376000000005</v>
      </c>
      <c r="D7" s="10">
        <f t="shared" si="1"/>
        <v>5.1679174416691597E-4</v>
      </c>
      <c r="E7" s="11">
        <f t="shared" si="2"/>
        <v>0.110846371304</v>
      </c>
      <c r="F7" s="7"/>
      <c r="G7" s="7"/>
      <c r="H7" s="7"/>
      <c r="I7" s="7"/>
      <c r="J7" s="7"/>
    </row>
    <row r="8" spans="1:11" ht="13.15" x14ac:dyDescent="0.35">
      <c r="A8" s="8">
        <v>5.8760000000000003</v>
      </c>
      <c r="B8" s="9">
        <v>2.7566074999999999E-2</v>
      </c>
      <c r="C8" s="10">
        <f t="shared" si="0"/>
        <v>34.527376000000004</v>
      </c>
      <c r="D8" s="10">
        <f t="shared" si="1"/>
        <v>7.5988849090562497E-4</v>
      </c>
      <c r="E8" s="11">
        <f t="shared" si="2"/>
        <v>0.16197825669999999</v>
      </c>
      <c r="F8" s="7"/>
      <c r="G8" s="7"/>
      <c r="H8" s="7"/>
      <c r="I8" s="7"/>
      <c r="J8" s="7"/>
    </row>
    <row r="9" spans="1:11" ht="13.15" x14ac:dyDescent="0.35">
      <c r="A9" s="8">
        <v>6.8780000000000001</v>
      </c>
      <c r="B9" s="9">
        <v>3.2412531000000001E-2</v>
      </c>
      <c r="C9" s="10">
        <f t="shared" si="0"/>
        <v>47.306884000000004</v>
      </c>
      <c r="D9" s="10">
        <f t="shared" si="1"/>
        <v>1.0505721658259611E-3</v>
      </c>
      <c r="E9" s="11">
        <f t="shared" si="2"/>
        <v>0.22293338821800002</v>
      </c>
      <c r="F9" s="7"/>
      <c r="G9" s="7"/>
      <c r="H9" s="7"/>
      <c r="I9" s="7"/>
      <c r="J9" s="7"/>
    </row>
    <row r="10" spans="1:11" ht="13.15" x14ac:dyDescent="0.35">
      <c r="A10" s="8">
        <v>7.8769999999999998</v>
      </c>
      <c r="B10" s="9">
        <v>3.7232156000000002E-2</v>
      </c>
      <c r="C10" s="10">
        <f t="shared" si="0"/>
        <v>62.047128999999998</v>
      </c>
      <c r="D10" s="10">
        <f t="shared" si="1"/>
        <v>1.3862334404083363E-3</v>
      </c>
      <c r="E10" s="11">
        <f t="shared" si="2"/>
        <v>0.293277692812</v>
      </c>
      <c r="F10" s="7"/>
      <c r="G10" s="7"/>
      <c r="H10" s="7"/>
      <c r="I10" s="7"/>
      <c r="J10" s="7"/>
    </row>
    <row r="11" spans="1:11" ht="13.15" x14ac:dyDescent="0.35">
      <c r="A11" s="8">
        <v>8.8780000000000001</v>
      </c>
      <c r="B11" s="9">
        <v>4.2217024999999998E-2</v>
      </c>
      <c r="C11" s="10">
        <f t="shared" si="0"/>
        <v>78.818883999999997</v>
      </c>
      <c r="D11" s="10">
        <f t="shared" si="1"/>
        <v>1.7822771998506248E-3</v>
      </c>
      <c r="E11" s="11">
        <f t="shared" si="2"/>
        <v>0.37480274795000001</v>
      </c>
      <c r="F11" s="7"/>
      <c r="G11" s="7"/>
      <c r="H11" s="7"/>
      <c r="I11" s="7"/>
      <c r="J11" s="7"/>
    </row>
    <row r="12" spans="1:11" ht="13.15" x14ac:dyDescent="0.35">
      <c r="A12" s="8">
        <v>9.8780000000000001</v>
      </c>
      <c r="B12" s="9">
        <v>4.7002769E-2</v>
      </c>
      <c r="C12" s="10">
        <f t="shared" si="0"/>
        <v>97.574883999999997</v>
      </c>
      <c r="D12" s="10">
        <f t="shared" si="1"/>
        <v>2.209260293667361E-3</v>
      </c>
      <c r="E12" s="11">
        <f t="shared" si="2"/>
        <v>0.46429335218200002</v>
      </c>
      <c r="F12" s="7"/>
      <c r="G12" s="7"/>
      <c r="H12" s="7"/>
      <c r="I12" s="7"/>
      <c r="J12" s="7"/>
    </row>
    <row r="13" spans="1:11" ht="13.15" x14ac:dyDescent="0.35">
      <c r="A13" s="8">
        <v>10.877000000000001</v>
      </c>
      <c r="B13" s="9">
        <v>5.1801290999999999E-2</v>
      </c>
      <c r="C13" s="10">
        <f t="shared" si="0"/>
        <v>118.30912900000001</v>
      </c>
      <c r="D13" s="10">
        <f t="shared" si="1"/>
        <v>2.683373749266681E-3</v>
      </c>
      <c r="E13" s="11">
        <f t="shared" si="2"/>
        <v>0.56344264220700002</v>
      </c>
      <c r="F13" s="7"/>
      <c r="G13" s="7"/>
      <c r="H13" s="7"/>
      <c r="I13" s="7"/>
      <c r="J13" s="7"/>
    </row>
    <row r="14" spans="1:11" ht="13.15" x14ac:dyDescent="0.35">
      <c r="A14" s="8">
        <v>11.877000000000001</v>
      </c>
      <c r="B14" s="9">
        <v>5.6756647E-2</v>
      </c>
      <c r="C14" s="10">
        <f t="shared" si="0"/>
        <v>141.063129</v>
      </c>
      <c r="D14" s="10">
        <f t="shared" si="1"/>
        <v>3.221316978682609E-3</v>
      </c>
      <c r="E14" s="11">
        <f t="shared" si="2"/>
        <v>0.674098696419</v>
      </c>
      <c r="F14" s="7"/>
      <c r="G14" s="7"/>
      <c r="H14" s="7"/>
      <c r="I14" s="7"/>
      <c r="J14" s="7"/>
    </row>
    <row r="15" spans="1:11" ht="13.15" x14ac:dyDescent="0.35">
      <c r="A15" s="8">
        <v>12.877000000000001</v>
      </c>
      <c r="B15" s="9">
        <v>6.1581647000000003E-2</v>
      </c>
      <c r="C15" s="10">
        <f t="shared" si="0"/>
        <v>165.81712900000002</v>
      </c>
      <c r="D15" s="10">
        <f t="shared" si="1"/>
        <v>3.7922992472326092E-3</v>
      </c>
      <c r="E15" s="11">
        <f t="shared" si="2"/>
        <v>0.79298686841900012</v>
      </c>
      <c r="F15" s="7"/>
      <c r="G15" s="7"/>
      <c r="H15" s="7"/>
      <c r="I15" s="7"/>
      <c r="J15" s="7"/>
    </row>
    <row r="16" spans="1:11" ht="13.15" x14ac:dyDescent="0.35">
      <c r="A16" s="8">
        <v>13.878</v>
      </c>
      <c r="B16" s="9">
        <v>6.6450810999999999E-2</v>
      </c>
      <c r="C16" s="10">
        <f t="shared" si="0"/>
        <v>192.598884</v>
      </c>
      <c r="D16" s="10">
        <f t="shared" si="1"/>
        <v>4.4157102825577209E-3</v>
      </c>
      <c r="E16" s="11">
        <f t="shared" si="2"/>
        <v>0.92220435505800002</v>
      </c>
      <c r="F16" s="7"/>
      <c r="G16" s="7"/>
      <c r="H16" s="7"/>
      <c r="I16" s="7"/>
      <c r="J16" s="7"/>
    </row>
    <row r="17" spans="1:10" ht="13.15" x14ac:dyDescent="0.35">
      <c r="A17" s="8">
        <v>14.878</v>
      </c>
      <c r="B17" s="9">
        <v>7.1229008999999996E-2</v>
      </c>
      <c r="C17" s="10">
        <f t="shared" si="0"/>
        <v>221.354884</v>
      </c>
      <c r="D17" s="10">
        <f t="shared" si="1"/>
        <v>5.0735717231220803E-3</v>
      </c>
      <c r="E17" s="11">
        <f t="shared" si="2"/>
        <v>1.0597451959019999</v>
      </c>
      <c r="F17" s="7"/>
      <c r="G17" s="7"/>
      <c r="H17" s="7"/>
      <c r="I17" s="7"/>
      <c r="J17" s="7"/>
    </row>
    <row r="18" spans="1:10" ht="13.15" x14ac:dyDescent="0.35">
      <c r="A18" s="8">
        <v>15.877000000000001</v>
      </c>
      <c r="B18" s="9">
        <v>7.6166464000000003E-2</v>
      </c>
      <c r="C18" s="10">
        <f t="shared" si="0"/>
        <v>252.07912900000002</v>
      </c>
      <c r="D18" s="10">
        <f t="shared" si="1"/>
        <v>5.8013302382632966E-3</v>
      </c>
      <c r="E18" s="11">
        <f t="shared" si="2"/>
        <v>1.209294948928</v>
      </c>
      <c r="F18" s="7"/>
      <c r="G18" s="7"/>
      <c r="H18" s="7"/>
      <c r="I18" s="7"/>
      <c r="J18" s="7"/>
    </row>
    <row r="19" spans="1:10" ht="13.15" x14ac:dyDescent="0.35">
      <c r="A19" s="8">
        <v>16.878</v>
      </c>
      <c r="B19" s="9">
        <v>8.1054651000000005E-2</v>
      </c>
      <c r="C19" s="10">
        <f t="shared" si="0"/>
        <v>284.86688400000003</v>
      </c>
      <c r="D19" s="10">
        <f t="shared" si="1"/>
        <v>6.5698564487318015E-3</v>
      </c>
      <c r="E19" s="11">
        <f t="shared" si="2"/>
        <v>1.3680403995780002</v>
      </c>
      <c r="F19" s="7"/>
      <c r="G19" s="7"/>
      <c r="H19" s="7"/>
      <c r="I19" s="7"/>
      <c r="J19" s="7"/>
    </row>
    <row r="20" spans="1:10" ht="13.15" x14ac:dyDescent="0.35">
      <c r="A20" s="8">
        <v>17.876999999999999</v>
      </c>
      <c r="B20" s="9">
        <v>8.5808013000000002E-2</v>
      </c>
      <c r="C20" s="10">
        <f t="shared" si="0"/>
        <v>319.58712899999995</v>
      </c>
      <c r="D20" s="10">
        <f t="shared" si="1"/>
        <v>7.3630150950081694E-3</v>
      </c>
      <c r="E20" s="11">
        <f t="shared" si="2"/>
        <v>1.5339898484009999</v>
      </c>
      <c r="F20" s="7"/>
      <c r="G20" s="7"/>
      <c r="H20" s="7"/>
      <c r="I20" s="7"/>
      <c r="J20" s="7"/>
    </row>
    <row r="21" spans="1:10" ht="13.15" x14ac:dyDescent="0.35">
      <c r="A21" s="8">
        <v>18.876999999999999</v>
      </c>
      <c r="B21" s="9">
        <v>9.0733034000000004E-2</v>
      </c>
      <c r="C21" s="10">
        <f t="shared" si="0"/>
        <v>356.34112899999997</v>
      </c>
      <c r="D21" s="10">
        <f t="shared" si="1"/>
        <v>8.2324834588451568E-3</v>
      </c>
      <c r="E21" s="11">
        <f t="shared" si="2"/>
        <v>1.712767482818</v>
      </c>
      <c r="F21" s="7"/>
      <c r="G21" s="7"/>
      <c r="H21" s="7"/>
      <c r="I21" s="7"/>
      <c r="J21" s="7"/>
    </row>
    <row r="22" spans="1:10" ht="13.15" x14ac:dyDescent="0.35">
      <c r="A22" s="8">
        <v>19.878</v>
      </c>
      <c r="B22" s="9">
        <v>9.6399133999999997E-2</v>
      </c>
      <c r="C22" s="10">
        <f t="shared" si="0"/>
        <v>395.134884</v>
      </c>
      <c r="D22" s="10">
        <f t="shared" si="1"/>
        <v>9.2927930359499554E-3</v>
      </c>
      <c r="E22" s="11">
        <f t="shared" si="2"/>
        <v>1.916221985652</v>
      </c>
      <c r="F22" s="7"/>
      <c r="G22" s="7"/>
      <c r="H22" s="7"/>
      <c r="I22" s="7"/>
      <c r="J22" s="7"/>
    </row>
    <row r="23" spans="1:10" ht="13.15" x14ac:dyDescent="0.35">
      <c r="A23" s="8">
        <v>20.876999999999999</v>
      </c>
      <c r="B23" s="9">
        <v>0.101452007</v>
      </c>
      <c r="C23" s="10">
        <f t="shared" si="0"/>
        <v>435.84912899999995</v>
      </c>
      <c r="D23" s="10">
        <f t="shared" si="1"/>
        <v>1.0292509724328049E-2</v>
      </c>
      <c r="E23" s="11">
        <f t="shared" si="2"/>
        <v>2.1180135501389996</v>
      </c>
      <c r="F23" s="7"/>
      <c r="G23" s="7"/>
      <c r="H23" s="7"/>
      <c r="I23" s="7"/>
      <c r="J23" s="7"/>
    </row>
    <row r="24" spans="1:10" ht="13.15" x14ac:dyDescent="0.35">
      <c r="A24" s="8">
        <v>21.878</v>
      </c>
      <c r="B24" s="9">
        <v>0.10630355900000001</v>
      </c>
      <c r="C24" s="10">
        <f t="shared" si="0"/>
        <v>478.646884</v>
      </c>
      <c r="D24" s="10">
        <f t="shared" si="1"/>
        <v>1.1300446656066483E-2</v>
      </c>
      <c r="E24" s="11">
        <f t="shared" si="2"/>
        <v>2.325709263802</v>
      </c>
      <c r="F24" s="7"/>
      <c r="G24" s="7"/>
      <c r="H24" s="7"/>
      <c r="I24" s="7"/>
      <c r="J24" s="7"/>
    </row>
    <row r="25" spans="1:10" ht="13.15" x14ac:dyDescent="0.35">
      <c r="A25" s="8">
        <v>22.876999999999999</v>
      </c>
      <c r="B25" s="9">
        <v>0.110115026</v>
      </c>
      <c r="C25" s="10">
        <f t="shared" si="0"/>
        <v>523.35712899999999</v>
      </c>
      <c r="D25" s="10">
        <f t="shared" si="1"/>
        <v>1.2125318950980677E-2</v>
      </c>
      <c r="E25" s="11">
        <f t="shared" si="2"/>
        <v>2.5191014498020001</v>
      </c>
      <c r="F25" s="7"/>
      <c r="G25" s="7"/>
      <c r="H25" s="7"/>
      <c r="I25" s="7"/>
      <c r="J25" s="7"/>
    </row>
    <row r="26" spans="1:10" ht="13.15" x14ac:dyDescent="0.35">
      <c r="A26" s="8">
        <v>23.878</v>
      </c>
      <c r="B26" s="9">
        <v>0.11609968</v>
      </c>
      <c r="C26" s="10">
        <f t="shared" si="0"/>
        <v>570.15888400000006</v>
      </c>
      <c r="D26" s="10">
        <f t="shared" si="1"/>
        <v>1.3479135696102399E-2</v>
      </c>
      <c r="E26" s="11">
        <f t="shared" si="2"/>
        <v>2.77222815904</v>
      </c>
      <c r="F26" s="7"/>
      <c r="G26" s="7"/>
      <c r="H26" s="7"/>
      <c r="I26" s="7"/>
      <c r="J26" s="7"/>
    </row>
    <row r="27" spans="1:10" ht="13.15" x14ac:dyDescent="0.35">
      <c r="A27" s="8">
        <v>24.876999999999999</v>
      </c>
      <c r="B27" s="9">
        <v>0.12097912600000001</v>
      </c>
      <c r="C27" s="10">
        <f t="shared" si="0"/>
        <v>618.86512899999991</v>
      </c>
      <c r="D27" s="10">
        <f t="shared" si="1"/>
        <v>1.4635948927723878E-2</v>
      </c>
      <c r="E27" s="11">
        <f t="shared" si="2"/>
        <v>3.0095977175019999</v>
      </c>
      <c r="F27" s="7"/>
      <c r="G27" s="7"/>
      <c r="H27" s="7"/>
      <c r="I27" s="7"/>
      <c r="J27" s="7"/>
    </row>
    <row r="28" spans="1:10" ht="13.15" x14ac:dyDescent="0.35">
      <c r="A28" s="8">
        <v>25.876999999999999</v>
      </c>
      <c r="B28" s="9">
        <v>0.12581637300000001</v>
      </c>
      <c r="C28" s="10">
        <f t="shared" si="0"/>
        <v>669.61912899999993</v>
      </c>
      <c r="D28" s="10">
        <f t="shared" si="1"/>
        <v>1.582975971487513E-2</v>
      </c>
      <c r="E28" s="11">
        <f t="shared" si="2"/>
        <v>3.255750284121</v>
      </c>
      <c r="F28" s="7"/>
      <c r="G28" s="7"/>
      <c r="H28" s="7"/>
      <c r="I28" s="7"/>
      <c r="J28" s="7"/>
    </row>
    <row r="29" spans="1:10" ht="13.15" x14ac:dyDescent="0.35">
      <c r="A29" s="8">
        <v>26.878</v>
      </c>
      <c r="B29" s="9">
        <v>0.130754655</v>
      </c>
      <c r="C29" s="10">
        <f t="shared" si="0"/>
        <v>722.42688399999997</v>
      </c>
      <c r="D29" s="10">
        <f t="shared" si="1"/>
        <v>1.7096779804169026E-2</v>
      </c>
      <c r="E29" s="11">
        <f t="shared" si="2"/>
        <v>3.5144236170899998</v>
      </c>
      <c r="F29" s="7"/>
      <c r="G29" s="7"/>
      <c r="H29" s="7"/>
      <c r="I29" s="7"/>
      <c r="J29" s="7"/>
    </row>
    <row r="30" spans="1:10" ht="13.15" x14ac:dyDescent="0.35">
      <c r="A30" s="8">
        <v>27.876999999999999</v>
      </c>
      <c r="B30" s="9">
        <v>0.13555050699999999</v>
      </c>
      <c r="C30" s="10">
        <f t="shared" si="0"/>
        <v>777.12712899999997</v>
      </c>
      <c r="D30" s="10">
        <f t="shared" si="1"/>
        <v>1.8373939947957045E-2</v>
      </c>
      <c r="E30" s="11">
        <f t="shared" si="2"/>
        <v>3.7787414836389996</v>
      </c>
      <c r="F30" s="7"/>
      <c r="G30" s="7"/>
      <c r="H30" s="7"/>
      <c r="I30" s="7"/>
      <c r="J30" s="7"/>
    </row>
    <row r="31" spans="1:10" ht="13.15" x14ac:dyDescent="0.35">
      <c r="A31" s="8">
        <v>28.878</v>
      </c>
      <c r="B31" s="9">
        <v>0.14049248</v>
      </c>
      <c r="C31" s="10">
        <f t="shared" si="0"/>
        <v>833.93888400000003</v>
      </c>
      <c r="D31" s="10">
        <f t="shared" si="1"/>
        <v>1.97381369365504E-2</v>
      </c>
      <c r="E31" s="11">
        <f t="shared" si="2"/>
        <v>4.0571418374399997</v>
      </c>
      <c r="F31" s="7"/>
      <c r="G31" s="7"/>
      <c r="H31" s="7"/>
      <c r="I31" s="7"/>
      <c r="J31" s="7"/>
    </row>
    <row r="32" spans="1:10" ht="13.15" x14ac:dyDescent="0.35">
      <c r="A32" s="8">
        <v>29.876999999999999</v>
      </c>
      <c r="B32" s="9">
        <v>0.14531290099999999</v>
      </c>
      <c r="C32" s="10">
        <f t="shared" si="0"/>
        <v>892.63512899999989</v>
      </c>
      <c r="D32" s="10">
        <f t="shared" si="1"/>
        <v>2.1115839197035798E-2</v>
      </c>
      <c r="E32" s="11">
        <f t="shared" si="2"/>
        <v>4.3415135431769993</v>
      </c>
      <c r="F32" s="7"/>
      <c r="G32" s="7"/>
      <c r="H32" s="7"/>
      <c r="I32" s="7"/>
      <c r="J32" s="7"/>
    </row>
    <row r="33" spans="1:10" ht="13.15" x14ac:dyDescent="0.35">
      <c r="A33" s="8">
        <v>30.878</v>
      </c>
      <c r="B33" s="9">
        <v>0.15010021300000001</v>
      </c>
      <c r="C33" s="10">
        <f t="shared" si="0"/>
        <v>953.45088399999997</v>
      </c>
      <c r="D33" s="10">
        <f t="shared" si="1"/>
        <v>2.2530073942645373E-2</v>
      </c>
      <c r="E33" s="11">
        <f t="shared" si="2"/>
        <v>4.6347943770140008</v>
      </c>
      <c r="F33" s="7"/>
      <c r="G33" s="7"/>
      <c r="H33" s="7"/>
      <c r="I33" s="7"/>
      <c r="J33" s="7"/>
    </row>
    <row r="34" spans="1:10" ht="13.15" x14ac:dyDescent="0.35">
      <c r="A34" s="8">
        <v>31.876999999999999</v>
      </c>
      <c r="B34" s="9">
        <v>0.15508075399999999</v>
      </c>
      <c r="C34" s="10">
        <f t="shared" ref="C34:C65" si="3">A34*A34</f>
        <v>1016.1431289999999</v>
      </c>
      <c r="D34" s="10">
        <f t="shared" ref="D34:D65" si="4">B34*B34</f>
        <v>2.4050040261208511E-2</v>
      </c>
      <c r="E34" s="11">
        <f t="shared" ref="E34:E65" si="5">A34*B34</f>
        <v>4.9435091952579997</v>
      </c>
      <c r="F34" s="7"/>
      <c r="G34" s="7"/>
      <c r="H34" s="7"/>
      <c r="I34" s="7"/>
      <c r="J34" s="7"/>
    </row>
    <row r="35" spans="1:10" ht="13.15" x14ac:dyDescent="0.35">
      <c r="A35" s="8">
        <v>32.878</v>
      </c>
      <c r="B35" s="9">
        <v>0.15991517099999999</v>
      </c>
      <c r="C35" s="10">
        <f t="shared" si="3"/>
        <v>1080.962884</v>
      </c>
      <c r="D35" s="10">
        <f t="shared" si="4"/>
        <v>2.5572861915959238E-2</v>
      </c>
      <c r="E35" s="11">
        <f t="shared" si="5"/>
        <v>5.2576909921379995</v>
      </c>
      <c r="F35" s="7"/>
      <c r="G35" s="7"/>
      <c r="H35" s="7"/>
      <c r="I35" s="7"/>
      <c r="J35" s="7"/>
    </row>
    <row r="36" spans="1:10" ht="13.15" x14ac:dyDescent="0.35">
      <c r="A36" s="8">
        <v>33.877000000000002</v>
      </c>
      <c r="B36" s="9">
        <v>0.164681412</v>
      </c>
      <c r="C36" s="10">
        <f t="shared" si="3"/>
        <v>1147.6511290000001</v>
      </c>
      <c r="D36" s="10">
        <f t="shared" si="4"/>
        <v>2.7119967458313743E-2</v>
      </c>
      <c r="E36" s="11">
        <f t="shared" si="5"/>
        <v>5.5789121943240003</v>
      </c>
      <c r="F36" s="7"/>
      <c r="G36" s="7"/>
      <c r="H36" s="7"/>
      <c r="I36" s="7"/>
      <c r="J36" s="7"/>
    </row>
    <row r="37" spans="1:10" ht="13.15" x14ac:dyDescent="0.35">
      <c r="A37" s="8">
        <v>34.877000000000002</v>
      </c>
      <c r="B37" s="9">
        <v>0.169585606</v>
      </c>
      <c r="C37" s="10">
        <f t="shared" si="3"/>
        <v>1216.4051290000002</v>
      </c>
      <c r="D37" s="10">
        <f t="shared" si="4"/>
        <v>2.8759277762387236E-2</v>
      </c>
      <c r="E37" s="11">
        <f t="shared" si="5"/>
        <v>5.9146371804620008</v>
      </c>
      <c r="F37" s="7"/>
      <c r="G37" s="7"/>
      <c r="H37" s="7"/>
      <c r="I37" s="7"/>
      <c r="J37" s="7"/>
    </row>
    <row r="38" spans="1:10" ht="13.15" x14ac:dyDescent="0.35">
      <c r="A38" s="8">
        <v>35.878</v>
      </c>
      <c r="B38" s="9">
        <v>0.17428259099999999</v>
      </c>
      <c r="C38" s="10">
        <f t="shared" si="3"/>
        <v>1287.2308840000001</v>
      </c>
      <c r="D38" s="10">
        <f t="shared" si="4"/>
        <v>3.0374421525673278E-2</v>
      </c>
      <c r="E38" s="11">
        <f t="shared" si="5"/>
        <v>6.2529107998979994</v>
      </c>
      <c r="F38" s="7"/>
      <c r="G38" s="7"/>
      <c r="H38" s="7"/>
      <c r="I38" s="7"/>
      <c r="J38" s="7"/>
    </row>
    <row r="39" spans="1:10" ht="13.15" x14ac:dyDescent="0.35">
      <c r="A39" s="8">
        <v>36.878</v>
      </c>
      <c r="B39" s="9">
        <v>0.17916446699999999</v>
      </c>
      <c r="C39" s="10">
        <f t="shared" si="3"/>
        <v>1359.9868839999999</v>
      </c>
      <c r="D39" s="10">
        <f t="shared" si="4"/>
        <v>3.2099906235394084E-2</v>
      </c>
      <c r="E39" s="11">
        <f t="shared" si="5"/>
        <v>6.6072272140259996</v>
      </c>
      <c r="F39" s="7"/>
      <c r="G39" s="7"/>
      <c r="H39" s="7"/>
      <c r="I39" s="7"/>
      <c r="J39" s="7"/>
    </row>
    <row r="40" spans="1:10" ht="13.15" x14ac:dyDescent="0.35">
      <c r="A40" s="8">
        <v>37.877000000000002</v>
      </c>
      <c r="B40" s="9">
        <v>0.18327627199999999</v>
      </c>
      <c r="C40" s="10">
        <f t="shared" si="3"/>
        <v>1434.6671290000002</v>
      </c>
      <c r="D40" s="10">
        <f t="shared" si="4"/>
        <v>3.3590191878217983E-2</v>
      </c>
      <c r="E40" s="11">
        <f t="shared" si="5"/>
        <v>6.9419553545440005</v>
      </c>
      <c r="F40" s="7"/>
      <c r="G40" s="7"/>
      <c r="H40" s="7"/>
      <c r="I40" s="7"/>
      <c r="J40" s="7"/>
    </row>
    <row r="41" spans="1:10" ht="13.15" x14ac:dyDescent="0.35">
      <c r="A41" s="8">
        <v>38.878</v>
      </c>
      <c r="B41" s="9">
        <v>0.18815544400000001</v>
      </c>
      <c r="C41" s="10">
        <f t="shared" si="3"/>
        <v>1511.4988840000001</v>
      </c>
      <c r="D41" s="10">
        <f t="shared" si="4"/>
        <v>3.5402471106837141E-2</v>
      </c>
      <c r="E41" s="11">
        <f t="shared" si="5"/>
        <v>7.3151073518320002</v>
      </c>
      <c r="F41" s="7"/>
      <c r="G41" s="7"/>
      <c r="H41" s="7"/>
      <c r="I41" s="7"/>
      <c r="J41" s="7"/>
    </row>
    <row r="42" spans="1:10" ht="13.15" x14ac:dyDescent="0.35">
      <c r="A42" s="8">
        <v>39.877000000000002</v>
      </c>
      <c r="B42" s="9">
        <v>0.193317883</v>
      </c>
      <c r="C42" s="10">
        <f t="shared" si="3"/>
        <v>1590.1751290000002</v>
      </c>
      <c r="D42" s="10">
        <f t="shared" si="4"/>
        <v>3.7371803887601689E-2</v>
      </c>
      <c r="E42" s="11">
        <f t="shared" si="5"/>
        <v>7.7089372203910003</v>
      </c>
      <c r="F42" s="7"/>
      <c r="G42" s="7"/>
      <c r="H42" s="7"/>
      <c r="I42" s="7"/>
      <c r="J42" s="7"/>
    </row>
    <row r="43" spans="1:10" ht="13.15" x14ac:dyDescent="0.35">
      <c r="A43" s="8">
        <v>40.878</v>
      </c>
      <c r="B43" s="9">
        <v>0.19851896399999999</v>
      </c>
      <c r="C43" s="10">
        <f t="shared" si="3"/>
        <v>1671.010884</v>
      </c>
      <c r="D43" s="10">
        <f t="shared" si="4"/>
        <v>3.9409779067633294E-2</v>
      </c>
      <c r="E43" s="11">
        <f t="shared" si="5"/>
        <v>8.1150582103920001</v>
      </c>
      <c r="F43" s="7"/>
      <c r="G43" s="7"/>
      <c r="H43" s="7"/>
      <c r="I43" s="7"/>
      <c r="J43" s="7"/>
    </row>
    <row r="44" spans="1:10" ht="13.15" x14ac:dyDescent="0.35">
      <c r="A44" s="8">
        <v>41.878</v>
      </c>
      <c r="B44" s="9">
        <v>0.20346135200000001</v>
      </c>
      <c r="C44" s="10">
        <f t="shared" si="3"/>
        <v>1753.7668840000001</v>
      </c>
      <c r="D44" s="10">
        <f t="shared" si="4"/>
        <v>4.1396521757667906E-2</v>
      </c>
      <c r="E44" s="11">
        <f t="shared" si="5"/>
        <v>8.5205544990560007</v>
      </c>
      <c r="F44" s="7"/>
      <c r="G44" s="7"/>
      <c r="H44" s="7"/>
      <c r="I44" s="7"/>
      <c r="J44" s="7"/>
    </row>
    <row r="45" spans="1:10" ht="13.15" x14ac:dyDescent="0.35">
      <c r="A45" s="8">
        <v>42.877000000000002</v>
      </c>
      <c r="B45" s="9">
        <v>0.20845222899999999</v>
      </c>
      <c r="C45" s="10">
        <f t="shared" si="3"/>
        <v>1838.4371290000001</v>
      </c>
      <c r="D45" s="10">
        <f t="shared" si="4"/>
        <v>4.3452331775068437E-2</v>
      </c>
      <c r="E45" s="11">
        <f t="shared" si="5"/>
        <v>8.9378062228330002</v>
      </c>
      <c r="F45" s="7"/>
      <c r="G45" s="7"/>
      <c r="H45" s="7"/>
      <c r="I45" s="7"/>
      <c r="J45" s="7"/>
    </row>
    <row r="46" spans="1:10" ht="13.15" x14ac:dyDescent="0.35">
      <c r="A46" s="8">
        <v>43.878</v>
      </c>
      <c r="B46" s="9">
        <v>0.21317946199999999</v>
      </c>
      <c r="C46" s="10">
        <f t="shared" si="3"/>
        <v>1925.2788840000001</v>
      </c>
      <c r="D46" s="10">
        <f t="shared" si="4"/>
        <v>4.5445483018609435E-2</v>
      </c>
      <c r="E46" s="11">
        <f t="shared" si="5"/>
        <v>9.3538884336359995</v>
      </c>
      <c r="F46" s="7"/>
      <c r="G46" s="7"/>
      <c r="H46" s="7"/>
      <c r="I46" s="7"/>
      <c r="J46" s="7"/>
    </row>
    <row r="47" spans="1:10" ht="13.15" x14ac:dyDescent="0.35">
      <c r="A47" s="8">
        <v>44.877000000000002</v>
      </c>
      <c r="B47" s="9">
        <v>0.218279638</v>
      </c>
      <c r="C47" s="10">
        <f t="shared" si="3"/>
        <v>2013.9451290000002</v>
      </c>
      <c r="D47" s="10">
        <f t="shared" si="4"/>
        <v>4.7646000365411043E-2</v>
      </c>
      <c r="E47" s="11">
        <f t="shared" si="5"/>
        <v>9.7957353145260004</v>
      </c>
      <c r="F47" s="7"/>
      <c r="G47" s="7"/>
      <c r="H47" s="7"/>
      <c r="I47" s="7"/>
      <c r="J47" s="7"/>
    </row>
    <row r="48" spans="1:10" ht="13.15" x14ac:dyDescent="0.35">
      <c r="A48" s="8">
        <v>45.878</v>
      </c>
      <c r="B48" s="9">
        <v>0.22305366800000001</v>
      </c>
      <c r="C48" s="10">
        <f t="shared" si="3"/>
        <v>2104.790884</v>
      </c>
      <c r="D48" s="10">
        <f t="shared" si="4"/>
        <v>4.9752938808254231E-2</v>
      </c>
      <c r="E48" s="11">
        <f t="shared" si="5"/>
        <v>10.233256180504</v>
      </c>
      <c r="F48" s="7"/>
      <c r="G48" s="7"/>
      <c r="H48" s="7"/>
      <c r="I48" s="7"/>
      <c r="J48" s="7"/>
    </row>
    <row r="49" spans="1:10" ht="13.15" x14ac:dyDescent="0.35">
      <c r="A49" s="8">
        <v>46.877000000000002</v>
      </c>
      <c r="B49" s="9">
        <v>0.227948238</v>
      </c>
      <c r="C49" s="10">
        <f t="shared" si="3"/>
        <v>2197.4531290000004</v>
      </c>
      <c r="D49" s="10">
        <f t="shared" si="4"/>
        <v>5.1960399207304643E-2</v>
      </c>
      <c r="E49" s="11">
        <f t="shared" si="5"/>
        <v>10.685529552726001</v>
      </c>
      <c r="F49" s="7"/>
      <c r="G49" s="7"/>
      <c r="H49" s="7"/>
      <c r="I49" s="7"/>
      <c r="J49" s="7"/>
    </row>
    <row r="50" spans="1:10" ht="13.15" x14ac:dyDescent="0.35">
      <c r="A50" s="8">
        <v>47.878</v>
      </c>
      <c r="B50" s="9">
        <v>0.232866883</v>
      </c>
      <c r="C50" s="10">
        <f t="shared" si="3"/>
        <v>2292.3028840000002</v>
      </c>
      <c r="D50" s="10">
        <f t="shared" si="4"/>
        <v>5.4226985198135687E-2</v>
      </c>
      <c r="E50" s="11">
        <f t="shared" si="5"/>
        <v>11.149200624274</v>
      </c>
      <c r="F50" s="7"/>
      <c r="G50" s="7"/>
      <c r="H50" s="7"/>
      <c r="I50" s="7"/>
      <c r="J50" s="7"/>
    </row>
    <row r="51" spans="1:10" ht="13.15" x14ac:dyDescent="0.35">
      <c r="A51" s="8">
        <v>48.877000000000002</v>
      </c>
      <c r="B51" s="9">
        <v>0.237822166</v>
      </c>
      <c r="C51" s="10">
        <f t="shared" si="3"/>
        <v>2388.9611290000003</v>
      </c>
      <c r="D51" s="10">
        <f t="shared" si="4"/>
        <v>5.6559382640931556E-2</v>
      </c>
      <c r="E51" s="11">
        <f t="shared" si="5"/>
        <v>11.624034007582001</v>
      </c>
      <c r="F51" s="7"/>
      <c r="G51" s="7"/>
      <c r="H51" s="7"/>
      <c r="I51" s="7"/>
      <c r="J51" s="7"/>
    </row>
    <row r="52" spans="1:10" ht="13.15" x14ac:dyDescent="0.35">
      <c r="A52" s="8">
        <v>49.878</v>
      </c>
      <c r="B52" s="9">
        <v>0.24267825400000001</v>
      </c>
      <c r="C52" s="10">
        <f t="shared" si="3"/>
        <v>2487.8148839999999</v>
      </c>
      <c r="D52" s="10">
        <f t="shared" si="4"/>
        <v>5.8892734964488519E-2</v>
      </c>
      <c r="E52" s="11">
        <f t="shared" si="5"/>
        <v>12.104305953012</v>
      </c>
      <c r="F52" s="7"/>
      <c r="G52" s="7"/>
      <c r="H52" s="7"/>
      <c r="I52" s="7"/>
      <c r="J52" s="7"/>
    </row>
    <row r="53" spans="1:10" ht="13.15" x14ac:dyDescent="0.35">
      <c r="A53" s="8">
        <v>50.877000000000002</v>
      </c>
      <c r="B53" s="9">
        <v>0.247645172</v>
      </c>
      <c r="C53" s="10">
        <f t="shared" si="3"/>
        <v>2588.4691290000001</v>
      </c>
      <c r="D53" s="10">
        <f t="shared" si="4"/>
        <v>6.1328131214909584E-2</v>
      </c>
      <c r="E53" s="11">
        <f t="shared" si="5"/>
        <v>12.599443415844</v>
      </c>
      <c r="F53" s="7"/>
      <c r="G53" s="7"/>
      <c r="H53" s="7"/>
      <c r="I53" s="7"/>
      <c r="J53" s="7"/>
    </row>
    <row r="54" spans="1:10" ht="13.15" x14ac:dyDescent="0.35">
      <c r="A54" s="8">
        <v>51.877000000000002</v>
      </c>
      <c r="B54" s="9">
        <v>0.25261186299999999</v>
      </c>
      <c r="C54" s="10">
        <f t="shared" si="3"/>
        <v>2691.2231290000004</v>
      </c>
      <c r="D54" s="10">
        <f t="shared" si="4"/>
        <v>6.3812753328330765E-2</v>
      </c>
      <c r="E54" s="11">
        <f t="shared" si="5"/>
        <v>13.104745616851</v>
      </c>
      <c r="F54" s="7"/>
      <c r="G54" s="7"/>
      <c r="H54" s="7"/>
      <c r="I54" s="7"/>
      <c r="J54" s="7"/>
    </row>
    <row r="55" spans="1:10" ht="13.15" x14ac:dyDescent="0.35">
      <c r="A55" s="8">
        <v>52.878</v>
      </c>
      <c r="B55" s="9">
        <v>0.25747762600000001</v>
      </c>
      <c r="C55" s="10">
        <f t="shared" si="3"/>
        <v>2796.0828839999999</v>
      </c>
      <c r="D55" s="10">
        <f t="shared" si="4"/>
        <v>6.6294727890595886E-2</v>
      </c>
      <c r="E55" s="11">
        <f t="shared" si="5"/>
        <v>13.614901907628001</v>
      </c>
      <c r="F55" s="7"/>
      <c r="G55" s="7"/>
      <c r="H55" s="7"/>
      <c r="I55" s="7"/>
      <c r="J55" s="7"/>
    </row>
    <row r="56" spans="1:10" ht="13.15" x14ac:dyDescent="0.35">
      <c r="A56" s="8">
        <v>53.877000000000002</v>
      </c>
      <c r="B56" s="9">
        <v>0.26225349100000001</v>
      </c>
      <c r="C56" s="10">
        <f t="shared" si="3"/>
        <v>2902.7311290000002</v>
      </c>
      <c r="D56" s="10">
        <f t="shared" si="4"/>
        <v>6.877689354168709E-2</v>
      </c>
      <c r="E56" s="11">
        <f t="shared" si="5"/>
        <v>14.129431334607</v>
      </c>
      <c r="F56" s="7"/>
      <c r="G56" s="7"/>
      <c r="H56" s="7"/>
      <c r="I56" s="7"/>
      <c r="J56" s="7"/>
    </row>
    <row r="57" spans="1:10" ht="13.15" x14ac:dyDescent="0.35">
      <c r="A57" s="8">
        <v>54.877000000000002</v>
      </c>
      <c r="B57" s="9">
        <v>0.26726806400000003</v>
      </c>
      <c r="C57" s="10">
        <f t="shared" si="3"/>
        <v>3011.4851290000001</v>
      </c>
      <c r="D57" s="10">
        <f t="shared" si="4"/>
        <v>7.1432218034308118E-2</v>
      </c>
      <c r="E57" s="11">
        <f t="shared" si="5"/>
        <v>14.666869548128002</v>
      </c>
      <c r="F57" s="7"/>
      <c r="G57" s="7"/>
      <c r="H57" s="7"/>
      <c r="I57" s="7"/>
      <c r="J57" s="7"/>
    </row>
    <row r="58" spans="1:10" ht="13.15" x14ac:dyDescent="0.35">
      <c r="A58" s="8">
        <v>55.878</v>
      </c>
      <c r="B58" s="9">
        <v>0.272193085</v>
      </c>
      <c r="C58" s="10">
        <f t="shared" si="3"/>
        <v>3122.350884</v>
      </c>
      <c r="D58" s="10">
        <f t="shared" si="4"/>
        <v>7.4089075521817233E-2</v>
      </c>
      <c r="E58" s="11">
        <f t="shared" si="5"/>
        <v>15.20960520363</v>
      </c>
      <c r="F58" s="7"/>
      <c r="G58" s="7"/>
      <c r="H58" s="7"/>
      <c r="I58" s="7"/>
      <c r="J58" s="7"/>
    </row>
    <row r="59" spans="1:10" ht="13.15" x14ac:dyDescent="0.35">
      <c r="A59" s="8">
        <v>56.877000000000002</v>
      </c>
      <c r="B59" s="9">
        <v>0.27710402099999998</v>
      </c>
      <c r="C59" s="10">
        <f t="shared" si="3"/>
        <v>3234.9931290000004</v>
      </c>
      <c r="D59" s="10">
        <f t="shared" si="4"/>
        <v>7.6786638454368422E-2</v>
      </c>
      <c r="E59" s="11">
        <f t="shared" si="5"/>
        <v>15.760845402416999</v>
      </c>
      <c r="F59" s="7"/>
      <c r="G59" s="7"/>
      <c r="H59" s="7"/>
      <c r="I59" s="7"/>
      <c r="J59" s="7"/>
    </row>
    <row r="60" spans="1:10" ht="13.15" x14ac:dyDescent="0.35">
      <c r="A60" s="8">
        <v>57.878</v>
      </c>
      <c r="B60" s="9">
        <v>0.28192324499999999</v>
      </c>
      <c r="C60" s="10">
        <f t="shared" si="3"/>
        <v>3349.8628840000001</v>
      </c>
      <c r="D60" s="10">
        <f t="shared" si="4"/>
        <v>7.9480716071330018E-2</v>
      </c>
      <c r="E60" s="11">
        <f t="shared" si="5"/>
        <v>16.317153574109998</v>
      </c>
      <c r="F60" s="7"/>
      <c r="G60" s="7"/>
      <c r="H60" s="7"/>
      <c r="I60" s="7"/>
      <c r="J60" s="7"/>
    </row>
    <row r="61" spans="1:10" ht="13.15" x14ac:dyDescent="0.35">
      <c r="A61" s="8">
        <v>58.877000000000002</v>
      </c>
      <c r="B61" s="9">
        <v>0.28685642500000003</v>
      </c>
      <c r="C61" s="10">
        <f t="shared" si="3"/>
        <v>3466.5011290000002</v>
      </c>
      <c r="D61" s="10">
        <f t="shared" si="4"/>
        <v>8.2286608563780644E-2</v>
      </c>
      <c r="E61" s="11">
        <f t="shared" si="5"/>
        <v>16.889245734725002</v>
      </c>
      <c r="F61" s="7"/>
      <c r="G61" s="7"/>
      <c r="H61" s="7"/>
      <c r="I61" s="7"/>
      <c r="J61" s="7"/>
    </row>
    <row r="62" spans="1:10" ht="13.15" x14ac:dyDescent="0.35">
      <c r="A62" s="8">
        <v>59.877000000000002</v>
      </c>
      <c r="B62" s="9">
        <v>0.29167095799999998</v>
      </c>
      <c r="C62" s="10">
        <f t="shared" si="3"/>
        <v>3585.2551290000001</v>
      </c>
      <c r="D62" s="10">
        <f t="shared" si="4"/>
        <v>8.5071947740637754E-2</v>
      </c>
      <c r="E62" s="11">
        <f t="shared" si="5"/>
        <v>17.464381952166001</v>
      </c>
      <c r="F62" s="7"/>
      <c r="G62" s="7"/>
      <c r="H62" s="7"/>
      <c r="I62" s="7"/>
      <c r="J62" s="7"/>
    </row>
    <row r="63" spans="1:10" ht="13.15" x14ac:dyDescent="0.35">
      <c r="A63" s="8">
        <v>60.878</v>
      </c>
      <c r="B63" s="9">
        <v>0.29657414300000001</v>
      </c>
      <c r="C63" s="10">
        <f t="shared" si="3"/>
        <v>3706.1308840000002</v>
      </c>
      <c r="D63" s="10">
        <f t="shared" si="4"/>
        <v>8.7956222296184453E-2</v>
      </c>
      <c r="E63" s="11">
        <f t="shared" si="5"/>
        <v>18.054840677554001</v>
      </c>
      <c r="F63" s="7"/>
      <c r="G63" s="7"/>
      <c r="H63" s="7"/>
      <c r="I63" s="7"/>
      <c r="J63" s="7"/>
    </row>
    <row r="64" spans="1:10" ht="13.15" x14ac:dyDescent="0.35">
      <c r="A64" s="8">
        <v>61.878</v>
      </c>
      <c r="B64" s="9">
        <v>0.30140953399999998</v>
      </c>
      <c r="C64" s="10">
        <f t="shared" si="3"/>
        <v>3828.886884</v>
      </c>
      <c r="D64" s="10">
        <f t="shared" si="4"/>
        <v>9.0847707186097137E-2</v>
      </c>
      <c r="E64" s="11">
        <f t="shared" si="5"/>
        <v>18.650619144851998</v>
      </c>
      <c r="F64" s="7"/>
      <c r="G64" s="7"/>
      <c r="H64" s="7"/>
      <c r="I64" s="7"/>
      <c r="J64" s="7"/>
    </row>
    <row r="65" spans="1:10" ht="13.15" x14ac:dyDescent="0.35">
      <c r="A65" s="8">
        <v>62.877000000000002</v>
      </c>
      <c r="B65" s="9">
        <v>0.30644002999999997</v>
      </c>
      <c r="C65" s="10">
        <f t="shared" si="3"/>
        <v>3953.5171290000003</v>
      </c>
      <c r="D65" s="10">
        <f t="shared" si="4"/>
        <v>9.3905491986400885E-2</v>
      </c>
      <c r="E65" s="11">
        <f t="shared" si="5"/>
        <v>19.268029766310001</v>
      </c>
      <c r="F65" s="7"/>
      <c r="G65" s="7"/>
      <c r="H65" s="7"/>
      <c r="I65" s="7"/>
      <c r="J65" s="7"/>
    </row>
    <row r="66" spans="1:10" ht="13.15" x14ac:dyDescent="0.35">
      <c r="A66" s="8">
        <v>63.878</v>
      </c>
      <c r="B66" s="9">
        <v>0.31135001299999998</v>
      </c>
      <c r="C66" s="10">
        <f t="shared" ref="C66:C97" si="6">A66*A66</f>
        <v>4080.3988840000002</v>
      </c>
      <c r="D66" s="10">
        <f t="shared" ref="D66:D97" si="7">B66*B66</f>
        <v>9.6938830595100153E-2</v>
      </c>
      <c r="E66" s="11">
        <f t="shared" ref="E66:E97" si="8">A66*B66</f>
        <v>19.888416130413997</v>
      </c>
      <c r="F66" s="7"/>
      <c r="G66" s="7"/>
      <c r="H66" s="7"/>
      <c r="I66" s="7"/>
      <c r="J66" s="7"/>
    </row>
    <row r="67" spans="1:10" ht="13.15" x14ac:dyDescent="0.35">
      <c r="A67" s="8">
        <v>64.876999999999995</v>
      </c>
      <c r="B67" s="9">
        <v>0.31627089000000003</v>
      </c>
      <c r="C67" s="10">
        <f t="shared" si="6"/>
        <v>4209.0251289999997</v>
      </c>
      <c r="D67" s="10">
        <f t="shared" si="7"/>
        <v>0.10002727586139212</v>
      </c>
      <c r="E67" s="11">
        <f t="shared" si="8"/>
        <v>20.51870653053</v>
      </c>
      <c r="F67" s="7"/>
      <c r="G67" s="7"/>
      <c r="H67" s="7"/>
      <c r="I67" s="7"/>
      <c r="J67" s="7"/>
    </row>
    <row r="68" spans="1:10" ht="13.15" x14ac:dyDescent="0.35">
      <c r="A68" s="8">
        <v>65.876999999999995</v>
      </c>
      <c r="B68" s="9">
        <v>0.32113571400000002</v>
      </c>
      <c r="C68" s="10">
        <f t="shared" si="6"/>
        <v>4339.7791289999996</v>
      </c>
      <c r="D68" s="10">
        <f t="shared" si="7"/>
        <v>0.1031281468062898</v>
      </c>
      <c r="E68" s="11">
        <f t="shared" si="8"/>
        <v>21.155457431178</v>
      </c>
      <c r="F68" s="7"/>
      <c r="G68" s="7"/>
      <c r="H68" s="7"/>
      <c r="I68" s="7"/>
      <c r="J68" s="7"/>
    </row>
    <row r="69" spans="1:10" ht="13.15" x14ac:dyDescent="0.35">
      <c r="A69" s="8">
        <v>66.878</v>
      </c>
      <c r="B69" s="9">
        <v>0.32597046899999998</v>
      </c>
      <c r="C69" s="10">
        <f t="shared" si="6"/>
        <v>4472.6668840000002</v>
      </c>
      <c r="D69" s="10">
        <f t="shared" si="7"/>
        <v>0.10625674666007995</v>
      </c>
      <c r="E69" s="11">
        <f t="shared" si="8"/>
        <v>21.800253025781998</v>
      </c>
      <c r="F69" s="7"/>
      <c r="G69" s="7"/>
      <c r="H69" s="7"/>
      <c r="I69" s="7"/>
      <c r="J69" s="7"/>
    </row>
    <row r="70" spans="1:10" ht="13.15" x14ac:dyDescent="0.35">
      <c r="A70" s="8">
        <v>67.876999999999995</v>
      </c>
      <c r="B70" s="9">
        <v>0.33095047100000002</v>
      </c>
      <c r="C70" s="10">
        <f t="shared" si="6"/>
        <v>4607.2871289999994</v>
      </c>
      <c r="D70" s="10">
        <f t="shared" si="7"/>
        <v>0.10952821425512185</v>
      </c>
      <c r="E70" s="11">
        <f t="shared" si="8"/>
        <v>22.463925120067</v>
      </c>
      <c r="F70" s="7"/>
      <c r="G70" s="7"/>
      <c r="H70" s="7"/>
      <c r="I70" s="7"/>
      <c r="J70" s="7"/>
    </row>
    <row r="71" spans="1:10" ht="13.15" x14ac:dyDescent="0.35">
      <c r="A71" s="8">
        <v>68.878</v>
      </c>
      <c r="B71" s="9">
        <v>0.33587381700000002</v>
      </c>
      <c r="C71" s="10">
        <f t="shared" si="6"/>
        <v>4744.1788839999999</v>
      </c>
      <c r="D71" s="10">
        <f t="shared" si="7"/>
        <v>0.1128112209461495</v>
      </c>
      <c r="E71" s="11">
        <f t="shared" si="8"/>
        <v>23.134316767326002</v>
      </c>
      <c r="F71" s="7"/>
      <c r="G71" s="7"/>
      <c r="H71" s="7"/>
      <c r="I71" s="7"/>
      <c r="J71" s="7"/>
    </row>
    <row r="72" spans="1:10" ht="13.15" x14ac:dyDescent="0.35">
      <c r="A72" s="8">
        <v>69.878</v>
      </c>
      <c r="B72" s="9">
        <v>0.340766868</v>
      </c>
      <c r="C72" s="10">
        <f t="shared" si="6"/>
        <v>4882.9348840000002</v>
      </c>
      <c r="D72" s="10">
        <f t="shared" si="7"/>
        <v>0.11612205832652943</v>
      </c>
      <c r="E72" s="11">
        <f t="shared" si="8"/>
        <v>23.812107202103999</v>
      </c>
      <c r="F72" s="7"/>
      <c r="G72" s="7"/>
      <c r="H72" s="7"/>
      <c r="I72" s="7"/>
      <c r="J72" s="7"/>
    </row>
    <row r="73" spans="1:10" ht="13.15" x14ac:dyDescent="0.35">
      <c r="A73" s="8">
        <v>70.876999999999995</v>
      </c>
      <c r="B73" s="9">
        <v>0.345725171</v>
      </c>
      <c r="C73" s="10">
        <f t="shared" si="6"/>
        <v>5023.5491289999991</v>
      </c>
      <c r="D73" s="10">
        <f t="shared" si="7"/>
        <v>0.11952589386297924</v>
      </c>
      <c r="E73" s="11">
        <f t="shared" si="8"/>
        <v>24.503962944966997</v>
      </c>
      <c r="F73" s="7"/>
      <c r="G73" s="7"/>
      <c r="H73" s="7"/>
      <c r="I73" s="7"/>
      <c r="J73" s="7"/>
    </row>
    <row r="74" spans="1:10" ht="13.15" x14ac:dyDescent="0.35">
      <c r="A74" s="8">
        <v>71.878</v>
      </c>
      <c r="B74" s="9">
        <v>0.35054259999999998</v>
      </c>
      <c r="C74" s="10">
        <f t="shared" si="6"/>
        <v>5166.446884</v>
      </c>
      <c r="D74" s="10">
        <f t="shared" si="7"/>
        <v>0.12288011441475999</v>
      </c>
      <c r="E74" s="11">
        <f t="shared" si="8"/>
        <v>25.196301002799999</v>
      </c>
      <c r="F74" s="7"/>
      <c r="G74" s="7"/>
      <c r="H74" s="7"/>
      <c r="I74" s="7"/>
      <c r="J74" s="7"/>
    </row>
    <row r="75" spans="1:10" ht="13.15" x14ac:dyDescent="0.35">
      <c r="A75" s="8">
        <v>72.878</v>
      </c>
      <c r="B75" s="9">
        <v>0.35559133500000001</v>
      </c>
      <c r="C75" s="10">
        <f t="shared" si="6"/>
        <v>5311.2028840000003</v>
      </c>
      <c r="D75" s="10">
        <f t="shared" si="7"/>
        <v>0.12644519752708222</v>
      </c>
      <c r="E75" s="11">
        <f t="shared" si="8"/>
        <v>25.91478531213</v>
      </c>
      <c r="F75" s="7"/>
      <c r="G75" s="7"/>
      <c r="H75" s="7"/>
      <c r="I75" s="7"/>
      <c r="J75" s="7"/>
    </row>
    <row r="76" spans="1:10" ht="13.15" x14ac:dyDescent="0.35">
      <c r="A76" s="8">
        <v>73.876999999999995</v>
      </c>
      <c r="B76" s="9">
        <v>0.36060993899999999</v>
      </c>
      <c r="C76" s="10">
        <f t="shared" si="6"/>
        <v>5457.8111289999997</v>
      </c>
      <c r="D76" s="10">
        <f t="shared" si="7"/>
        <v>0.13003952810558372</v>
      </c>
      <c r="E76" s="11">
        <f t="shared" si="8"/>
        <v>26.640780463502999</v>
      </c>
      <c r="F76" s="7"/>
      <c r="G76" s="7"/>
      <c r="H76" s="7"/>
      <c r="I76" s="7"/>
      <c r="J76" s="7"/>
    </row>
    <row r="77" spans="1:10" ht="13.15" x14ac:dyDescent="0.35">
      <c r="A77" s="8">
        <v>74.878</v>
      </c>
      <c r="B77" s="9">
        <v>0.36561183600000002</v>
      </c>
      <c r="C77" s="10">
        <f t="shared" si="6"/>
        <v>5606.714884</v>
      </c>
      <c r="D77" s="10">
        <f t="shared" si="7"/>
        <v>0.13367201462329092</v>
      </c>
      <c r="E77" s="11">
        <f t="shared" si="8"/>
        <v>27.376283056008003</v>
      </c>
      <c r="F77" s="7"/>
      <c r="G77" s="7"/>
      <c r="H77" s="7"/>
      <c r="I77" s="7"/>
      <c r="J77" s="7"/>
    </row>
    <row r="78" spans="1:10" ht="13.15" x14ac:dyDescent="0.35">
      <c r="A78" s="8">
        <v>75.876999999999995</v>
      </c>
      <c r="B78" s="9">
        <v>0.37068110999999998</v>
      </c>
      <c r="C78" s="10">
        <f t="shared" si="6"/>
        <v>5757.3191289999995</v>
      </c>
      <c r="D78" s="10">
        <f t="shared" si="7"/>
        <v>0.13740448531083208</v>
      </c>
      <c r="E78" s="11">
        <f t="shared" si="8"/>
        <v>28.126170583469996</v>
      </c>
      <c r="F78" s="7"/>
      <c r="G78" s="7"/>
      <c r="H78" s="7"/>
      <c r="I78" s="7"/>
      <c r="J78" s="7"/>
    </row>
    <row r="79" spans="1:10" ht="13.15" x14ac:dyDescent="0.35">
      <c r="A79" s="8">
        <v>76.878</v>
      </c>
      <c r="B79" s="9">
        <v>0.37563472399999998</v>
      </c>
      <c r="C79" s="10">
        <f t="shared" si="6"/>
        <v>5910.2268839999997</v>
      </c>
      <c r="D79" s="10">
        <f t="shared" si="7"/>
        <v>0.14110144587455617</v>
      </c>
      <c r="E79" s="11">
        <f t="shared" si="8"/>
        <v>28.878046311671998</v>
      </c>
      <c r="F79" s="7"/>
      <c r="G79" s="7"/>
      <c r="H79" s="7"/>
      <c r="I79" s="7"/>
      <c r="J79" s="7"/>
    </row>
    <row r="80" spans="1:10" ht="13.15" x14ac:dyDescent="0.35">
      <c r="A80" s="8">
        <v>77.876999999999995</v>
      </c>
      <c r="B80" s="9">
        <v>0.38054190900000001</v>
      </c>
      <c r="C80" s="10">
        <f t="shared" si="6"/>
        <v>6064.8271289999993</v>
      </c>
      <c r="D80" s="10">
        <f t="shared" si="7"/>
        <v>0.14481214450536428</v>
      </c>
      <c r="E80" s="11">
        <f t="shared" si="8"/>
        <v>29.635462247193001</v>
      </c>
      <c r="F80" s="7"/>
      <c r="G80" s="7"/>
      <c r="H80" s="7"/>
      <c r="I80" s="7"/>
      <c r="J80" s="7"/>
    </row>
    <row r="81" spans="1:10" ht="13.15" x14ac:dyDescent="0.35">
      <c r="A81" s="8">
        <v>78.878</v>
      </c>
      <c r="B81" s="9">
        <v>0.38547329299999999</v>
      </c>
      <c r="C81" s="10">
        <f t="shared" si="6"/>
        <v>6221.7388840000003</v>
      </c>
      <c r="D81" s="10">
        <f t="shared" si="7"/>
        <v>0.14858965961626386</v>
      </c>
      <c r="E81" s="11">
        <f t="shared" si="8"/>
        <v>30.405362405253999</v>
      </c>
      <c r="F81" s="7"/>
      <c r="G81" s="7"/>
      <c r="H81" s="7"/>
      <c r="I81" s="7"/>
      <c r="J81" s="7"/>
    </row>
    <row r="82" spans="1:10" ht="13.15" x14ac:dyDescent="0.35">
      <c r="A82" s="8">
        <v>79.876999999999995</v>
      </c>
      <c r="B82" s="9">
        <v>0.39041475799999997</v>
      </c>
      <c r="C82" s="10">
        <f t="shared" si="6"/>
        <v>6380.3351289999991</v>
      </c>
      <c r="D82" s="10">
        <f t="shared" si="7"/>
        <v>0.15242368326419856</v>
      </c>
      <c r="E82" s="11">
        <f t="shared" si="8"/>
        <v>31.185159624765998</v>
      </c>
      <c r="F82" s="7"/>
      <c r="G82" s="7"/>
      <c r="H82" s="7"/>
      <c r="I82" s="7"/>
      <c r="J82" s="7"/>
    </row>
    <row r="83" spans="1:10" ht="13.15" x14ac:dyDescent="0.35">
      <c r="A83" s="8">
        <v>80.876999999999995</v>
      </c>
      <c r="B83" s="9">
        <v>0.39539519200000001</v>
      </c>
      <c r="C83" s="10">
        <f t="shared" si="6"/>
        <v>6541.089128999999</v>
      </c>
      <c r="D83" s="10">
        <f t="shared" si="7"/>
        <v>0.15633735785671687</v>
      </c>
      <c r="E83" s="11">
        <f t="shared" si="8"/>
        <v>31.978376943383999</v>
      </c>
      <c r="F83" s="7"/>
      <c r="G83" s="7"/>
      <c r="H83" s="7"/>
      <c r="I83" s="7"/>
      <c r="J83" s="7"/>
    </row>
    <row r="84" spans="1:10" ht="13.15" x14ac:dyDescent="0.35">
      <c r="A84" s="8">
        <v>81.876999999999995</v>
      </c>
      <c r="B84" s="9">
        <v>0.40027003900000002</v>
      </c>
      <c r="C84" s="10">
        <f t="shared" si="6"/>
        <v>6703.843128999999</v>
      </c>
      <c r="D84" s="10">
        <f t="shared" si="7"/>
        <v>0.16021610412106155</v>
      </c>
      <c r="E84" s="11">
        <f t="shared" si="8"/>
        <v>32.772909983203</v>
      </c>
      <c r="F84" s="7"/>
      <c r="G84" s="7"/>
      <c r="H84" s="7"/>
      <c r="I84" s="7"/>
      <c r="J84" s="7"/>
    </row>
    <row r="85" spans="1:10" ht="13.15" x14ac:dyDescent="0.35">
      <c r="A85" s="8">
        <v>82.878</v>
      </c>
      <c r="B85" s="9">
        <v>0.40546024899999999</v>
      </c>
      <c r="C85" s="10">
        <f t="shared" si="6"/>
        <v>6868.7628839999998</v>
      </c>
      <c r="D85" s="10">
        <f t="shared" si="7"/>
        <v>0.16439801351914199</v>
      </c>
      <c r="E85" s="11">
        <f t="shared" si="8"/>
        <v>33.603734516621998</v>
      </c>
      <c r="F85" s="7"/>
      <c r="G85" s="7"/>
      <c r="H85" s="7"/>
      <c r="I85" s="7"/>
      <c r="J85" s="7"/>
    </row>
    <row r="86" spans="1:10" ht="13.15" x14ac:dyDescent="0.35">
      <c r="A86" s="8">
        <v>83.878</v>
      </c>
      <c r="B86" s="9">
        <v>0.41020877</v>
      </c>
      <c r="C86" s="10">
        <f t="shared" si="6"/>
        <v>7035.5188840000001</v>
      </c>
      <c r="D86" s="10">
        <f t="shared" si="7"/>
        <v>0.16827123498491289</v>
      </c>
      <c r="E86" s="11">
        <f t="shared" si="8"/>
        <v>34.407491210060002</v>
      </c>
      <c r="F86" s="7"/>
      <c r="G86" s="7"/>
      <c r="H86" s="7"/>
      <c r="I86" s="7"/>
      <c r="J86" s="7"/>
    </row>
    <row r="87" spans="1:10" ht="13.15" x14ac:dyDescent="0.35">
      <c r="A87" s="8">
        <v>84.876999999999995</v>
      </c>
      <c r="B87" s="9">
        <v>0.415215424</v>
      </c>
      <c r="C87" s="10">
        <f t="shared" si="6"/>
        <v>7204.1051289999996</v>
      </c>
      <c r="D87" s="10">
        <f t="shared" si="7"/>
        <v>0.17240384832749978</v>
      </c>
      <c r="E87" s="11">
        <f t="shared" si="8"/>
        <v>35.242239542847997</v>
      </c>
      <c r="F87" s="7"/>
      <c r="G87" s="7"/>
      <c r="H87" s="7"/>
      <c r="I87" s="7"/>
      <c r="J87" s="7"/>
    </row>
    <row r="88" spans="1:10" ht="13.15" x14ac:dyDescent="0.35">
      <c r="A88" s="8">
        <v>85.876999999999995</v>
      </c>
      <c r="B88" s="9">
        <v>0.42011414000000002</v>
      </c>
      <c r="C88" s="10">
        <f t="shared" si="6"/>
        <v>7374.8591289999995</v>
      </c>
      <c r="D88" s="10">
        <f t="shared" si="7"/>
        <v>0.17649589062793963</v>
      </c>
      <c r="E88" s="11">
        <f t="shared" si="8"/>
        <v>36.078142000779998</v>
      </c>
      <c r="F88" s="7"/>
      <c r="G88" s="7"/>
      <c r="H88" s="7"/>
      <c r="I88" s="7"/>
      <c r="J88" s="7"/>
    </row>
    <row r="89" spans="1:10" ht="13.15" x14ac:dyDescent="0.35">
      <c r="A89" s="8">
        <v>86.876999999999995</v>
      </c>
      <c r="B89" s="9">
        <v>0.42508156499999999</v>
      </c>
      <c r="C89" s="10">
        <f t="shared" si="6"/>
        <v>7547.6131289999994</v>
      </c>
      <c r="D89" s="10">
        <f t="shared" si="7"/>
        <v>0.18069433690284922</v>
      </c>
      <c r="E89" s="11">
        <f t="shared" si="8"/>
        <v>36.929811122505001</v>
      </c>
      <c r="F89" s="7"/>
      <c r="G89" s="7"/>
      <c r="H89" s="7"/>
      <c r="I89" s="7"/>
      <c r="J89" s="7"/>
    </row>
    <row r="90" spans="1:10" ht="13.15" x14ac:dyDescent="0.35">
      <c r="A90" s="8">
        <v>87.878</v>
      </c>
      <c r="B90" s="9">
        <v>0.429894532</v>
      </c>
      <c r="C90" s="10">
        <f t="shared" si="6"/>
        <v>7722.5428840000004</v>
      </c>
      <c r="D90" s="10">
        <f t="shared" si="7"/>
        <v>0.18480930864349901</v>
      </c>
      <c r="E90" s="11">
        <f t="shared" si="8"/>
        <v>37.778271683096001</v>
      </c>
      <c r="F90" s="7"/>
      <c r="G90" s="7"/>
      <c r="H90" s="7"/>
      <c r="I90" s="7"/>
      <c r="J90" s="7"/>
    </row>
    <row r="91" spans="1:10" ht="13.15" x14ac:dyDescent="0.35">
      <c r="A91" s="8">
        <v>88.876999999999995</v>
      </c>
      <c r="B91" s="9">
        <v>0.43492591400000002</v>
      </c>
      <c r="C91" s="10">
        <f t="shared" si="6"/>
        <v>7899.1211289999992</v>
      </c>
      <c r="D91" s="10">
        <f t="shared" si="7"/>
        <v>0.18916055066873541</v>
      </c>
      <c r="E91" s="11">
        <f t="shared" si="8"/>
        <v>38.654910458578001</v>
      </c>
      <c r="F91" s="7"/>
      <c r="G91" s="7"/>
      <c r="H91" s="7"/>
      <c r="I91" s="7"/>
      <c r="J91" s="7"/>
    </row>
    <row r="92" spans="1:10" ht="13.15" x14ac:dyDescent="0.35">
      <c r="A92" s="8">
        <v>89.878</v>
      </c>
      <c r="B92" s="9">
        <v>0.43986204000000001</v>
      </c>
      <c r="C92" s="10">
        <f t="shared" si="6"/>
        <v>8078.0548840000001</v>
      </c>
      <c r="D92" s="10">
        <f t="shared" si="7"/>
        <v>0.19347861423296162</v>
      </c>
      <c r="E92" s="11">
        <f t="shared" si="8"/>
        <v>39.533920431120002</v>
      </c>
      <c r="F92" s="7"/>
      <c r="G92" s="7"/>
      <c r="H92" s="7"/>
      <c r="I92" s="7"/>
      <c r="J92" s="7"/>
    </row>
    <row r="93" spans="1:10" ht="13.15" x14ac:dyDescent="0.35">
      <c r="A93" s="8">
        <v>90.876999999999995</v>
      </c>
      <c r="B93" s="9">
        <v>0.44488330100000001</v>
      </c>
      <c r="C93" s="10">
        <f t="shared" si="6"/>
        <v>8258.629128999999</v>
      </c>
      <c r="D93" s="10">
        <f t="shared" si="7"/>
        <v>0.19792115150865661</v>
      </c>
      <c r="E93" s="11">
        <f t="shared" si="8"/>
        <v>40.429659744977002</v>
      </c>
      <c r="F93" s="7"/>
      <c r="G93" s="7"/>
      <c r="H93" s="7"/>
      <c r="I93" s="7"/>
      <c r="J93" s="7"/>
    </row>
    <row r="94" spans="1:10" ht="13.15" x14ac:dyDescent="0.35">
      <c r="A94" s="8">
        <v>91.876999999999995</v>
      </c>
      <c r="B94" s="9">
        <v>0.44996037999999999</v>
      </c>
      <c r="C94" s="10">
        <f t="shared" si="6"/>
        <v>8441.3831289999998</v>
      </c>
      <c r="D94" s="10">
        <f t="shared" si="7"/>
        <v>0.20246434356974438</v>
      </c>
      <c r="E94" s="11">
        <f t="shared" si="8"/>
        <v>41.341009833259996</v>
      </c>
      <c r="F94" s="7"/>
      <c r="G94" s="7"/>
      <c r="H94" s="7"/>
      <c r="I94" s="7"/>
      <c r="J94" s="7"/>
    </row>
    <row r="95" spans="1:10" ht="13.15" x14ac:dyDescent="0.35">
      <c r="A95" s="8">
        <v>92.876999999999995</v>
      </c>
      <c r="B95" s="9">
        <v>0.45498678300000001</v>
      </c>
      <c r="C95" s="10">
        <f t="shared" si="6"/>
        <v>8626.1371289999988</v>
      </c>
      <c r="D95" s="10">
        <f t="shared" si="7"/>
        <v>0.2070129727046891</v>
      </c>
      <c r="E95" s="11">
        <f t="shared" si="8"/>
        <v>42.257807444690997</v>
      </c>
      <c r="F95" s="7"/>
      <c r="G95" s="7"/>
      <c r="H95" s="7"/>
      <c r="I95" s="7"/>
      <c r="J95" s="7"/>
    </row>
    <row r="96" spans="1:10" ht="13.15" x14ac:dyDescent="0.35">
      <c r="A96" s="8">
        <v>93.876999999999995</v>
      </c>
      <c r="B96" s="9">
        <v>0.45991543499999998</v>
      </c>
      <c r="C96" s="10">
        <f t="shared" si="6"/>
        <v>8812.8911289999996</v>
      </c>
      <c r="D96" s="10">
        <f t="shared" si="7"/>
        <v>0.21152220735123922</v>
      </c>
      <c r="E96" s="11">
        <f t="shared" si="8"/>
        <v>43.175481291494997</v>
      </c>
      <c r="F96" s="7"/>
      <c r="G96" s="7"/>
      <c r="H96" s="7"/>
      <c r="I96" s="7"/>
      <c r="J96" s="7"/>
    </row>
    <row r="97" spans="1:10" ht="13.15" x14ac:dyDescent="0.35">
      <c r="A97" s="8">
        <v>94.876999999999995</v>
      </c>
      <c r="B97" s="9">
        <v>0.46499225399999999</v>
      </c>
      <c r="C97" s="10">
        <f t="shared" si="6"/>
        <v>9001.6451289999986</v>
      </c>
      <c r="D97" s="10">
        <f t="shared" si="7"/>
        <v>0.21621779628000051</v>
      </c>
      <c r="E97" s="11">
        <f t="shared" si="8"/>
        <v>44.117070082757998</v>
      </c>
      <c r="F97" s="7"/>
      <c r="G97" s="7"/>
      <c r="H97" s="7"/>
      <c r="I97" s="7"/>
      <c r="J97" s="7"/>
    </row>
    <row r="98" spans="1:10" ht="13.15" x14ac:dyDescent="0.35">
      <c r="A98" s="8">
        <v>95.876999999999995</v>
      </c>
      <c r="B98" s="9">
        <v>0.47003278199999998</v>
      </c>
      <c r="C98" s="10">
        <f t="shared" ref="C98:C114" si="9">A98*A98</f>
        <v>9192.3991289999994</v>
      </c>
      <c r="D98" s="10">
        <f t="shared" ref="D98:D114" si="10">B98*B98</f>
        <v>0.22093081615465951</v>
      </c>
      <c r="E98" s="11">
        <f t="shared" ref="E98:E114" si="11">A98*B98</f>
        <v>45.065333039813993</v>
      </c>
      <c r="F98" s="7"/>
      <c r="G98" s="7"/>
      <c r="H98" s="7"/>
      <c r="I98" s="7"/>
      <c r="J98" s="7"/>
    </row>
    <row r="99" spans="1:10" ht="13.15" x14ac:dyDescent="0.35">
      <c r="A99" s="8">
        <v>96.876999999999995</v>
      </c>
      <c r="B99" s="9">
        <v>0.47495820900000002</v>
      </c>
      <c r="C99" s="10">
        <f t="shared" si="9"/>
        <v>9385.1531289999984</v>
      </c>
      <c r="D99" s="10">
        <f t="shared" si="10"/>
        <v>0.22558530029648771</v>
      </c>
      <c r="E99" s="11">
        <f t="shared" si="11"/>
        <v>46.012526413293003</v>
      </c>
      <c r="F99" s="7"/>
      <c r="G99" s="7"/>
      <c r="H99" s="7"/>
      <c r="I99" s="7"/>
      <c r="J99" s="7"/>
    </row>
    <row r="100" spans="1:10" ht="13.15" x14ac:dyDescent="0.35">
      <c r="A100" s="8">
        <v>97.878</v>
      </c>
      <c r="B100" s="9">
        <v>0.47989231399999999</v>
      </c>
      <c r="C100" s="10">
        <f t="shared" si="9"/>
        <v>9580.1028839999999</v>
      </c>
      <c r="D100" s="10">
        <f t="shared" si="10"/>
        <v>0.2302966330362746</v>
      </c>
      <c r="E100" s="11">
        <f t="shared" si="11"/>
        <v>46.970899909692001</v>
      </c>
      <c r="F100" s="7"/>
      <c r="G100" s="7"/>
      <c r="H100" s="7"/>
      <c r="I100" s="7"/>
      <c r="J100" s="7"/>
    </row>
    <row r="101" spans="1:10" ht="13.15" x14ac:dyDescent="0.35">
      <c r="A101" s="8">
        <v>98.876999999999995</v>
      </c>
      <c r="B101" s="9">
        <v>0.48496135499999998</v>
      </c>
      <c r="C101" s="10">
        <f t="shared" si="9"/>
        <v>9776.6611289999983</v>
      </c>
      <c r="D101" s="10">
        <f t="shared" si="10"/>
        <v>0.235187515843436</v>
      </c>
      <c r="E101" s="11">
        <f t="shared" si="11"/>
        <v>47.951523898334997</v>
      </c>
      <c r="F101" s="7"/>
      <c r="G101" s="7"/>
      <c r="H101" s="7"/>
      <c r="I101" s="7"/>
      <c r="J101" s="7"/>
    </row>
    <row r="102" spans="1:10" ht="13.15" x14ac:dyDescent="0.35">
      <c r="A102" s="8">
        <v>99.876999999999995</v>
      </c>
      <c r="B102" s="9">
        <v>0.48981830599999998</v>
      </c>
      <c r="C102" s="10">
        <f t="shared" si="9"/>
        <v>9975.4151289999991</v>
      </c>
      <c r="D102" s="10">
        <f t="shared" si="10"/>
        <v>0.23992197289270961</v>
      </c>
      <c r="E102" s="11">
        <f t="shared" si="11"/>
        <v>48.921582948361994</v>
      </c>
      <c r="F102" s="7"/>
      <c r="G102" s="7"/>
      <c r="H102" s="7"/>
      <c r="I102" s="7"/>
      <c r="J102" s="7"/>
    </row>
    <row r="103" spans="1:10" ht="13.15" x14ac:dyDescent="0.35">
      <c r="A103" s="8">
        <v>100.878</v>
      </c>
      <c r="B103" s="9">
        <v>0.49482646499999999</v>
      </c>
      <c r="C103" s="10">
        <f t="shared" si="9"/>
        <v>10176.370884</v>
      </c>
      <c r="D103" s="10">
        <f t="shared" si="10"/>
        <v>0.24485323046439622</v>
      </c>
      <c r="E103" s="11">
        <f t="shared" si="11"/>
        <v>49.917104136269998</v>
      </c>
      <c r="F103" s="7"/>
      <c r="G103" s="7"/>
      <c r="H103" s="7"/>
      <c r="I103" s="7"/>
      <c r="J103" s="7"/>
    </row>
    <row r="104" spans="1:10" ht="13.15" x14ac:dyDescent="0.35">
      <c r="A104" s="8">
        <v>101.877</v>
      </c>
      <c r="B104" s="9">
        <v>0.49976372099999999</v>
      </c>
      <c r="C104" s="10">
        <f t="shared" si="9"/>
        <v>10378.923128999999</v>
      </c>
      <c r="D104" s="10">
        <f t="shared" si="10"/>
        <v>0.24976377682776585</v>
      </c>
      <c r="E104" s="11">
        <f t="shared" si="11"/>
        <v>50.914428604316996</v>
      </c>
      <c r="F104" s="7"/>
      <c r="G104" s="7"/>
      <c r="H104" s="7"/>
      <c r="I104" s="7"/>
      <c r="J104" s="7"/>
    </row>
    <row r="105" spans="1:10" ht="13.15" x14ac:dyDescent="0.35">
      <c r="A105" s="8">
        <v>102.877</v>
      </c>
      <c r="B105" s="9">
        <v>0.50483816199999998</v>
      </c>
      <c r="C105" s="10">
        <f t="shared" si="9"/>
        <v>10583.677129</v>
      </c>
      <c r="D105" s="10">
        <f t="shared" si="10"/>
        <v>0.25486156981153824</v>
      </c>
      <c r="E105" s="11">
        <f t="shared" si="11"/>
        <v>51.936235592073999</v>
      </c>
      <c r="F105" s="7"/>
      <c r="G105" s="7"/>
      <c r="H105" s="7"/>
      <c r="I105" s="7"/>
      <c r="J105" s="7"/>
    </row>
    <row r="106" spans="1:10" ht="13.15" x14ac:dyDescent="0.35">
      <c r="A106" s="8">
        <v>103.877</v>
      </c>
      <c r="B106" s="9">
        <v>0.50972814700000002</v>
      </c>
      <c r="C106" s="10">
        <f t="shared" si="9"/>
        <v>10790.431128999999</v>
      </c>
      <c r="D106" s="10">
        <f t="shared" si="10"/>
        <v>0.25982278384405361</v>
      </c>
      <c r="E106" s="11">
        <f t="shared" si="11"/>
        <v>52.949030725919002</v>
      </c>
      <c r="F106" s="7"/>
      <c r="G106" s="7"/>
      <c r="H106" s="7"/>
      <c r="I106" s="7"/>
      <c r="J106" s="7"/>
    </row>
    <row r="107" spans="1:10" ht="13.15" x14ac:dyDescent="0.35">
      <c r="A107" s="8">
        <v>104.878</v>
      </c>
      <c r="B107" s="9">
        <v>0.51477223299999997</v>
      </c>
      <c r="C107" s="10">
        <f t="shared" si="9"/>
        <v>10999.394883999999</v>
      </c>
      <c r="D107" s="10">
        <f t="shared" si="10"/>
        <v>0.26499045186780623</v>
      </c>
      <c r="E107" s="11">
        <f t="shared" si="11"/>
        <v>53.988282252573995</v>
      </c>
      <c r="F107" s="7"/>
      <c r="G107" s="7"/>
      <c r="H107" s="7"/>
      <c r="I107" s="7"/>
      <c r="J107" s="7"/>
    </row>
    <row r="108" spans="1:10" ht="13.15" x14ac:dyDescent="0.35">
      <c r="A108" s="8">
        <v>105.877</v>
      </c>
      <c r="B108" s="9">
        <v>0.51980920600000002</v>
      </c>
      <c r="C108" s="10">
        <f t="shared" si="9"/>
        <v>11209.939128999999</v>
      </c>
      <c r="D108" s="10">
        <f t="shared" si="10"/>
        <v>0.27020161064235049</v>
      </c>
      <c r="E108" s="11">
        <f t="shared" si="11"/>
        <v>55.035839303662001</v>
      </c>
      <c r="F108" s="7"/>
      <c r="G108" s="7"/>
      <c r="H108" s="7"/>
      <c r="I108" s="7"/>
      <c r="J108" s="7"/>
    </row>
    <row r="109" spans="1:10" ht="13.15" x14ac:dyDescent="0.35">
      <c r="A109" s="8">
        <v>106.877</v>
      </c>
      <c r="B109" s="9">
        <v>0.52477313299999995</v>
      </c>
      <c r="C109" s="10">
        <f t="shared" si="9"/>
        <v>11422.693128999999</v>
      </c>
      <c r="D109" s="10">
        <f t="shared" si="10"/>
        <v>0.27538684111863565</v>
      </c>
      <c r="E109" s="11">
        <f t="shared" si="11"/>
        <v>56.086178135640992</v>
      </c>
      <c r="F109" s="7"/>
      <c r="G109" s="7"/>
      <c r="H109" s="7"/>
      <c r="I109" s="7"/>
      <c r="J109" s="7"/>
    </row>
    <row r="110" spans="1:10" ht="13.15" x14ac:dyDescent="0.35">
      <c r="A110" s="8">
        <v>107.878</v>
      </c>
      <c r="B110" s="9">
        <v>0.52981134200000002</v>
      </c>
      <c r="C110" s="10">
        <f t="shared" si="9"/>
        <v>11637.662883999999</v>
      </c>
      <c r="D110" s="10">
        <f t="shared" si="10"/>
        <v>0.28070005811184101</v>
      </c>
      <c r="E110" s="11">
        <f t="shared" si="11"/>
        <v>57.154987952276002</v>
      </c>
      <c r="F110" s="7"/>
      <c r="G110" s="7"/>
      <c r="H110" s="7"/>
      <c r="I110" s="7"/>
      <c r="J110" s="7"/>
    </row>
    <row r="111" spans="1:10" ht="13.15" x14ac:dyDescent="0.35">
      <c r="A111" s="8">
        <v>108.878</v>
      </c>
      <c r="B111" s="9">
        <v>0.534858473</v>
      </c>
      <c r="C111" s="10">
        <f t="shared" si="9"/>
        <v>11854.418884000001</v>
      </c>
      <c r="D111" s="10">
        <f t="shared" si="10"/>
        <v>0.28607358613989176</v>
      </c>
      <c r="E111" s="11">
        <f t="shared" si="11"/>
        <v>58.234320823293999</v>
      </c>
      <c r="F111" s="7"/>
      <c r="G111" s="7"/>
      <c r="H111" s="7"/>
      <c r="I111" s="7"/>
      <c r="J111" s="7"/>
    </row>
    <row r="112" spans="1:10" ht="13.15" x14ac:dyDescent="0.35">
      <c r="A112" s="8">
        <v>109.877</v>
      </c>
      <c r="B112" s="9">
        <v>0.53951443899999996</v>
      </c>
      <c r="C112" s="10">
        <f t="shared" si="9"/>
        <v>12072.955128999998</v>
      </c>
      <c r="D112" s="10">
        <f t="shared" si="10"/>
        <v>0.29107582988948466</v>
      </c>
      <c r="E112" s="11">
        <f t="shared" si="11"/>
        <v>59.280228014002994</v>
      </c>
      <c r="F112" s="7"/>
      <c r="G112" s="7"/>
      <c r="H112" s="7"/>
      <c r="I112" s="7"/>
      <c r="J112" s="7"/>
    </row>
    <row r="113" spans="1:10" ht="13.15" x14ac:dyDescent="0.35">
      <c r="A113" s="8">
        <v>110.877</v>
      </c>
      <c r="B113" s="9">
        <v>0.54482871200000005</v>
      </c>
      <c r="C113" s="10">
        <f t="shared" si="9"/>
        <v>12293.709128999999</v>
      </c>
      <c r="D113" s="10">
        <f t="shared" si="10"/>
        <v>0.296838325419579</v>
      </c>
      <c r="E113" s="11">
        <f t="shared" si="11"/>
        <v>60.408973100423999</v>
      </c>
      <c r="F113" s="7"/>
      <c r="G113" s="7"/>
      <c r="H113" s="7"/>
      <c r="I113" s="7"/>
      <c r="J113" s="7"/>
    </row>
    <row r="114" spans="1:10" ht="13.5" thickBot="1" x14ac:dyDescent="0.4">
      <c r="A114" s="12">
        <v>111.877</v>
      </c>
      <c r="B114" s="13">
        <v>0.54983451800000005</v>
      </c>
      <c r="C114" s="14">
        <f t="shared" si="9"/>
        <v>12516.463129</v>
      </c>
      <c r="D114" s="14">
        <f t="shared" si="10"/>
        <v>0.30231799718429236</v>
      </c>
      <c r="E114" s="15">
        <f t="shared" si="11"/>
        <v>61.513836370286</v>
      </c>
      <c r="F114" s="7"/>
      <c r="G114" s="7"/>
      <c r="H114" s="7"/>
      <c r="I114" s="7"/>
      <c r="J114" s="7"/>
    </row>
    <row r="115" spans="1:10" ht="13.15" x14ac:dyDescent="0.35">
      <c r="A115" s="16"/>
      <c r="B115" s="7"/>
      <c r="C115" s="7"/>
      <c r="D115" s="7"/>
      <c r="E115" s="7"/>
      <c r="F115" s="7"/>
      <c r="G115" s="7"/>
      <c r="H115" s="7"/>
      <c r="I115" s="7"/>
      <c r="J115" s="7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41.3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revision>3</cp:revision>
  <dcterms:created xsi:type="dcterms:W3CDTF">2024-03-20T18:01:47Z</dcterms:created>
  <dcterms:modified xsi:type="dcterms:W3CDTF">2024-03-20T18:01:47Z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