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exanderagudelocardenas/Desktop/PINN 1.0/"/>
    </mc:Choice>
  </mc:AlternateContent>
  <xr:revisionPtr revIDLastSave="0" documentId="13_ncr:1_{A534DAF5-D42B-AF4A-9F08-671ABD76423B}" xr6:coauthVersionLast="47" xr6:coauthVersionMax="47" xr10:uidLastSave="{00000000-0000-0000-0000-000000000000}"/>
  <bookViews>
    <workbookView xWindow="3240" yWindow="1380" windowWidth="34060" windowHeight="19680" activeTab="3" xr2:uid="{26AA0567-780F-4A84-BF53-3515AB7AD4C3}"/>
  </bookViews>
  <sheets>
    <sheet name="Signos" sheetId="1" r:id="rId1"/>
    <sheet name="Paralelas" sheetId="3" r:id="rId2"/>
    <sheet name="L" sheetId="5" r:id="rId3"/>
    <sheet name="Herradura" sheetId="4" r:id="rId4"/>
    <sheet name="Semicircul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2" i="5" l="1"/>
  <c r="AB82" i="5"/>
  <c r="AF82" i="5"/>
  <c r="AJ82" i="5"/>
  <c r="X83" i="5"/>
  <c r="AB83" i="5"/>
  <c r="AF83" i="5"/>
  <c r="AJ83" i="5"/>
  <c r="X84" i="5"/>
  <c r="AB84" i="5"/>
  <c r="AF84" i="5"/>
  <c r="AJ84" i="5"/>
  <c r="X85" i="5"/>
  <c r="AB85" i="5"/>
  <c r="AF85" i="5"/>
  <c r="AJ85" i="5"/>
  <c r="X86" i="5"/>
  <c r="AB86" i="5"/>
  <c r="AF86" i="5"/>
  <c r="AJ86" i="5"/>
  <c r="X87" i="5"/>
  <c r="AB87" i="5"/>
  <c r="AF87" i="5"/>
  <c r="AJ87" i="5"/>
  <c r="X88" i="5"/>
  <c r="AB88" i="5"/>
  <c r="AF88" i="5"/>
  <c r="AJ88" i="5"/>
  <c r="X89" i="5"/>
  <c r="AB89" i="5"/>
  <c r="AF89" i="5"/>
  <c r="AJ89" i="5"/>
  <c r="X90" i="5"/>
  <c r="AB90" i="5"/>
  <c r="AF90" i="5"/>
  <c r="AJ90" i="5"/>
  <c r="X91" i="5"/>
  <c r="AB91" i="5"/>
  <c r="AF91" i="5"/>
  <c r="AJ91" i="5"/>
  <c r="X92" i="5"/>
  <c r="AB92" i="5"/>
  <c r="AF92" i="5"/>
  <c r="AJ92" i="5"/>
  <c r="X93" i="5"/>
  <c r="AB93" i="5"/>
  <c r="AF93" i="5"/>
  <c r="AJ93" i="5"/>
  <c r="X94" i="5"/>
  <c r="AB94" i="5"/>
  <c r="AF94" i="5"/>
  <c r="AJ94" i="5"/>
  <c r="X95" i="5"/>
  <c r="AB95" i="5"/>
  <c r="AF95" i="5"/>
  <c r="AJ95" i="5"/>
  <c r="X96" i="5"/>
  <c r="AB96" i="5"/>
  <c r="AF96" i="5"/>
  <c r="AJ96" i="5"/>
  <c r="X97" i="5"/>
  <c r="AB97" i="5"/>
  <c r="AF97" i="5"/>
  <c r="AJ97" i="5"/>
  <c r="X98" i="5"/>
  <c r="AB98" i="5"/>
  <c r="AF98" i="5"/>
  <c r="AJ98" i="5"/>
  <c r="X99" i="5"/>
  <c r="AB99" i="5"/>
  <c r="AF99" i="5"/>
  <c r="AJ99" i="5"/>
  <c r="AN93" i="2"/>
  <c r="AN92" i="2"/>
  <c r="N88" i="1"/>
  <c r="N87" i="1"/>
  <c r="N86" i="1"/>
  <c r="AB85" i="4"/>
  <c r="AF85" i="4"/>
  <c r="AJ85" i="4"/>
  <c r="P96" i="4"/>
  <c r="P95" i="4"/>
  <c r="P93" i="4"/>
  <c r="P92" i="4"/>
  <c r="T99" i="5"/>
  <c r="P99" i="5"/>
  <c r="L99" i="5"/>
  <c r="H99" i="5"/>
  <c r="D99" i="5"/>
  <c r="T98" i="5"/>
  <c r="P98" i="5"/>
  <c r="L98" i="5"/>
  <c r="H98" i="5"/>
  <c r="D98" i="5"/>
  <c r="T97" i="5"/>
  <c r="P97" i="5"/>
  <c r="L97" i="5"/>
  <c r="H97" i="5"/>
  <c r="D97" i="5"/>
  <c r="T96" i="5"/>
  <c r="P96" i="5"/>
  <c r="L96" i="5"/>
  <c r="H96" i="5"/>
  <c r="D96" i="5"/>
  <c r="T95" i="5"/>
  <c r="P95" i="5"/>
  <c r="L95" i="5"/>
  <c r="H95" i="5"/>
  <c r="D95" i="5"/>
  <c r="T94" i="5"/>
  <c r="P94" i="5"/>
  <c r="L94" i="5"/>
  <c r="H94" i="5"/>
  <c r="D94" i="5"/>
  <c r="T93" i="5"/>
  <c r="P93" i="5"/>
  <c r="L93" i="5"/>
  <c r="H93" i="5"/>
  <c r="D93" i="5"/>
  <c r="T92" i="5"/>
  <c r="P92" i="5"/>
  <c r="L92" i="5"/>
  <c r="H92" i="5"/>
  <c r="D92" i="5"/>
  <c r="T91" i="5"/>
  <c r="P91" i="5"/>
  <c r="L91" i="5"/>
  <c r="H91" i="5"/>
  <c r="D91" i="5"/>
  <c r="T90" i="5"/>
  <c r="P90" i="5"/>
  <c r="L90" i="5"/>
  <c r="H90" i="5"/>
  <c r="D90" i="5"/>
  <c r="T89" i="5"/>
  <c r="P89" i="5"/>
  <c r="L89" i="5"/>
  <c r="H89" i="5"/>
  <c r="D89" i="5"/>
  <c r="T88" i="5"/>
  <c r="P88" i="5"/>
  <c r="L88" i="5"/>
  <c r="H88" i="5"/>
  <c r="D88" i="5"/>
  <c r="T87" i="5"/>
  <c r="P87" i="5"/>
  <c r="L87" i="5"/>
  <c r="H87" i="5"/>
  <c r="D87" i="5"/>
  <c r="T86" i="5"/>
  <c r="P86" i="5"/>
  <c r="L86" i="5"/>
  <c r="H86" i="5"/>
  <c r="D86" i="5"/>
  <c r="T85" i="5"/>
  <c r="P85" i="5"/>
  <c r="L85" i="5"/>
  <c r="H85" i="5"/>
  <c r="D85" i="5"/>
  <c r="T84" i="5"/>
  <c r="P84" i="5"/>
  <c r="L84" i="5"/>
  <c r="H84" i="5"/>
  <c r="D84" i="5"/>
  <c r="T83" i="5"/>
  <c r="P83" i="5"/>
  <c r="L83" i="5"/>
  <c r="H83" i="5"/>
  <c r="D83" i="5"/>
  <c r="T82" i="5"/>
  <c r="P82" i="5"/>
  <c r="L82" i="5"/>
  <c r="H82" i="5"/>
  <c r="D82" i="5"/>
  <c r="P84" i="3"/>
  <c r="T84" i="3"/>
  <c r="X84" i="3"/>
  <c r="AB84" i="3"/>
  <c r="D85" i="4"/>
  <c r="AJ103" i="4"/>
  <c r="AF103" i="4"/>
  <c r="AB103" i="4"/>
  <c r="X103" i="4"/>
  <c r="T103" i="4"/>
  <c r="P103" i="4"/>
  <c r="L103" i="4"/>
  <c r="H103" i="4"/>
  <c r="D103" i="4"/>
  <c r="AJ102" i="4"/>
  <c r="AF102" i="4"/>
  <c r="AB102" i="4"/>
  <c r="X102" i="4"/>
  <c r="T102" i="4"/>
  <c r="P102" i="4"/>
  <c r="L102" i="4"/>
  <c r="H102" i="4"/>
  <c r="D102" i="4"/>
  <c r="AJ101" i="4"/>
  <c r="AF101" i="4"/>
  <c r="AB101" i="4"/>
  <c r="X101" i="4"/>
  <c r="T101" i="4"/>
  <c r="P101" i="4"/>
  <c r="L101" i="4"/>
  <c r="H101" i="4"/>
  <c r="D101" i="4"/>
  <c r="AJ100" i="4"/>
  <c r="AF100" i="4"/>
  <c r="AB100" i="4"/>
  <c r="X100" i="4"/>
  <c r="T100" i="4"/>
  <c r="P100" i="4"/>
  <c r="L100" i="4"/>
  <c r="H100" i="4"/>
  <c r="D100" i="4"/>
  <c r="AJ99" i="4"/>
  <c r="AF99" i="4"/>
  <c r="AB99" i="4"/>
  <c r="X99" i="4"/>
  <c r="T99" i="4"/>
  <c r="P99" i="4"/>
  <c r="L99" i="4"/>
  <c r="H99" i="4"/>
  <c r="D99" i="4"/>
  <c r="AJ98" i="4"/>
  <c r="AF98" i="4"/>
  <c r="AB98" i="4"/>
  <c r="X98" i="4"/>
  <c r="T98" i="4"/>
  <c r="P98" i="4"/>
  <c r="L98" i="4"/>
  <c r="H98" i="4"/>
  <c r="D98" i="4"/>
  <c r="AJ97" i="4"/>
  <c r="AF97" i="4"/>
  <c r="AB97" i="4"/>
  <c r="X97" i="4"/>
  <c r="T97" i="4"/>
  <c r="P97" i="4"/>
  <c r="L97" i="4"/>
  <c r="H97" i="4"/>
  <c r="D97" i="4"/>
  <c r="AJ96" i="4"/>
  <c r="AF96" i="4"/>
  <c r="AB96" i="4"/>
  <c r="X96" i="4"/>
  <c r="T96" i="4"/>
  <c r="L96" i="4"/>
  <c r="H96" i="4"/>
  <c r="D96" i="4"/>
  <c r="AJ95" i="4"/>
  <c r="AF95" i="4"/>
  <c r="AB95" i="4"/>
  <c r="X95" i="4"/>
  <c r="T95" i="4"/>
  <c r="L95" i="4"/>
  <c r="H95" i="4"/>
  <c r="D95" i="4"/>
  <c r="AJ94" i="4"/>
  <c r="AF94" i="4"/>
  <c r="AB94" i="4"/>
  <c r="X94" i="4"/>
  <c r="T94" i="4"/>
  <c r="P94" i="4"/>
  <c r="L94" i="4"/>
  <c r="H94" i="4"/>
  <c r="D94" i="4"/>
  <c r="AJ93" i="4"/>
  <c r="AF93" i="4"/>
  <c r="AB93" i="4"/>
  <c r="X93" i="4"/>
  <c r="T93" i="4"/>
  <c r="L93" i="4"/>
  <c r="H93" i="4"/>
  <c r="D93" i="4"/>
  <c r="AJ92" i="4"/>
  <c r="AF92" i="4"/>
  <c r="AB92" i="4"/>
  <c r="X92" i="4"/>
  <c r="T92" i="4"/>
  <c r="L92" i="4"/>
  <c r="H92" i="4"/>
  <c r="D92" i="4"/>
  <c r="AJ91" i="4"/>
  <c r="AF91" i="4"/>
  <c r="AB91" i="4"/>
  <c r="X91" i="4"/>
  <c r="T91" i="4"/>
  <c r="P91" i="4"/>
  <c r="L91" i="4"/>
  <c r="H91" i="4"/>
  <c r="D91" i="4"/>
  <c r="AJ90" i="4"/>
  <c r="AF90" i="4"/>
  <c r="AB90" i="4"/>
  <c r="X90" i="4"/>
  <c r="T90" i="4"/>
  <c r="P90" i="4"/>
  <c r="L90" i="4"/>
  <c r="H90" i="4"/>
  <c r="D90" i="4"/>
  <c r="AJ89" i="4"/>
  <c r="AF89" i="4"/>
  <c r="AB89" i="4"/>
  <c r="X89" i="4"/>
  <c r="T89" i="4"/>
  <c r="P89" i="4"/>
  <c r="L89" i="4"/>
  <c r="H89" i="4"/>
  <c r="D89" i="4"/>
  <c r="AJ88" i="4"/>
  <c r="AF88" i="4"/>
  <c r="AB88" i="4"/>
  <c r="X88" i="4"/>
  <c r="T88" i="4"/>
  <c r="P88" i="4"/>
  <c r="L88" i="4"/>
  <c r="H88" i="4"/>
  <c r="D88" i="4"/>
  <c r="AJ87" i="4"/>
  <c r="AF87" i="4"/>
  <c r="AB87" i="4"/>
  <c r="X87" i="4"/>
  <c r="T87" i="4"/>
  <c r="P87" i="4"/>
  <c r="L87" i="4"/>
  <c r="H87" i="4"/>
  <c r="D87" i="4"/>
  <c r="AJ86" i="4"/>
  <c r="AF86" i="4"/>
  <c r="AB86" i="4"/>
  <c r="X86" i="4"/>
  <c r="T86" i="4"/>
  <c r="P86" i="4"/>
  <c r="L86" i="4"/>
  <c r="H86" i="4"/>
  <c r="D86" i="4"/>
  <c r="X85" i="4"/>
  <c r="T85" i="4"/>
  <c r="P85" i="4"/>
  <c r="L85" i="4"/>
  <c r="H85" i="4"/>
  <c r="AJ99" i="3"/>
  <c r="AF99" i="3"/>
  <c r="AB99" i="3"/>
  <c r="X99" i="3"/>
  <c r="T99" i="3"/>
  <c r="P99" i="3"/>
  <c r="L99" i="3"/>
  <c r="H99" i="3"/>
  <c r="D99" i="3"/>
  <c r="AJ98" i="3"/>
  <c r="AF98" i="3"/>
  <c r="AB98" i="3"/>
  <c r="X98" i="3"/>
  <c r="T98" i="3"/>
  <c r="P98" i="3"/>
  <c r="L98" i="3"/>
  <c r="H98" i="3"/>
  <c r="D98" i="3"/>
  <c r="AJ97" i="3"/>
  <c r="AF97" i="3"/>
  <c r="AB97" i="3"/>
  <c r="X97" i="3"/>
  <c r="T97" i="3"/>
  <c r="P97" i="3"/>
  <c r="L97" i="3"/>
  <c r="H97" i="3"/>
  <c r="D97" i="3"/>
  <c r="AJ96" i="3"/>
  <c r="AF96" i="3"/>
  <c r="AB96" i="3"/>
  <c r="X96" i="3"/>
  <c r="T96" i="3"/>
  <c r="P96" i="3"/>
  <c r="L96" i="3"/>
  <c r="H96" i="3"/>
  <c r="D96" i="3"/>
  <c r="AJ95" i="3"/>
  <c r="AF95" i="3"/>
  <c r="AB95" i="3"/>
  <c r="X95" i="3"/>
  <c r="T95" i="3"/>
  <c r="P95" i="3"/>
  <c r="L95" i="3"/>
  <c r="H95" i="3"/>
  <c r="D95" i="3"/>
  <c r="AJ94" i="3"/>
  <c r="AF94" i="3"/>
  <c r="AB94" i="3"/>
  <c r="X94" i="3"/>
  <c r="T94" i="3"/>
  <c r="P94" i="3"/>
  <c r="L94" i="3"/>
  <c r="H94" i="3"/>
  <c r="D94" i="3"/>
  <c r="AJ93" i="3"/>
  <c r="AF93" i="3"/>
  <c r="AB93" i="3"/>
  <c r="X93" i="3"/>
  <c r="T93" i="3"/>
  <c r="P93" i="3"/>
  <c r="L93" i="3"/>
  <c r="H93" i="3"/>
  <c r="D93" i="3"/>
  <c r="AJ92" i="3"/>
  <c r="AF92" i="3"/>
  <c r="AB92" i="3"/>
  <c r="X92" i="3"/>
  <c r="T92" i="3"/>
  <c r="P92" i="3"/>
  <c r="L92" i="3"/>
  <c r="H92" i="3"/>
  <c r="D92" i="3"/>
  <c r="AJ91" i="3"/>
  <c r="AF91" i="3"/>
  <c r="AB91" i="3"/>
  <c r="X91" i="3"/>
  <c r="T91" i="3"/>
  <c r="P91" i="3"/>
  <c r="L91" i="3"/>
  <c r="H91" i="3"/>
  <c r="D91" i="3"/>
  <c r="AJ90" i="3"/>
  <c r="AF90" i="3"/>
  <c r="AB90" i="3"/>
  <c r="X90" i="3"/>
  <c r="T90" i="3"/>
  <c r="P90" i="3"/>
  <c r="L90" i="3"/>
  <c r="H90" i="3"/>
  <c r="D90" i="3"/>
  <c r="AJ89" i="3"/>
  <c r="AF89" i="3"/>
  <c r="AB89" i="3"/>
  <c r="X89" i="3"/>
  <c r="T89" i="3"/>
  <c r="P89" i="3"/>
  <c r="L89" i="3"/>
  <c r="H89" i="3"/>
  <c r="D89" i="3"/>
  <c r="AJ88" i="3"/>
  <c r="AF88" i="3"/>
  <c r="AB88" i="3"/>
  <c r="X88" i="3"/>
  <c r="T88" i="3"/>
  <c r="P88" i="3"/>
  <c r="L88" i="3"/>
  <c r="H88" i="3"/>
  <c r="D88" i="3"/>
  <c r="AJ87" i="3"/>
  <c r="AF87" i="3"/>
  <c r="AB87" i="3"/>
  <c r="X87" i="3"/>
  <c r="T87" i="3"/>
  <c r="P87" i="3"/>
  <c r="L87" i="3"/>
  <c r="H87" i="3"/>
  <c r="D87" i="3"/>
  <c r="AJ86" i="3"/>
  <c r="AF86" i="3"/>
  <c r="AB86" i="3"/>
  <c r="X86" i="3"/>
  <c r="T86" i="3"/>
  <c r="P86" i="3"/>
  <c r="L86" i="3"/>
  <c r="H86" i="3"/>
  <c r="D86" i="3"/>
  <c r="AJ85" i="3"/>
  <c r="AF85" i="3"/>
  <c r="AB85" i="3"/>
  <c r="X85" i="3"/>
  <c r="T85" i="3"/>
  <c r="P85" i="3"/>
  <c r="L85" i="3"/>
  <c r="H85" i="3"/>
  <c r="D85" i="3"/>
  <c r="AJ84" i="3"/>
  <c r="AF84" i="3"/>
  <c r="L84" i="3"/>
  <c r="H84" i="3"/>
  <c r="D84" i="3"/>
  <c r="BH97" i="2"/>
  <c r="BD96" i="2"/>
  <c r="BD97" i="2"/>
  <c r="BD98" i="2"/>
  <c r="BD99" i="2"/>
  <c r="BD95" i="2"/>
  <c r="AZ95" i="2"/>
  <c r="AZ96" i="2"/>
  <c r="AZ97" i="2"/>
  <c r="AZ98" i="2"/>
  <c r="AZ99" i="2"/>
  <c r="AZ100" i="2"/>
  <c r="AZ94" i="2"/>
  <c r="AV94" i="2"/>
  <c r="AV95" i="2"/>
  <c r="AV96" i="2"/>
  <c r="AV97" i="2"/>
  <c r="AV98" i="2"/>
  <c r="AV99" i="2"/>
  <c r="AV100" i="2"/>
  <c r="AV101" i="2"/>
  <c r="AV93" i="2"/>
  <c r="AR93" i="2"/>
  <c r="AR94" i="2"/>
  <c r="AR95" i="2"/>
  <c r="AR96" i="2"/>
  <c r="AR97" i="2"/>
  <c r="AR98" i="2"/>
  <c r="AR99" i="2"/>
  <c r="AR100" i="2"/>
  <c r="AR101" i="2"/>
  <c r="AR102" i="2"/>
  <c r="AR92" i="2"/>
  <c r="AN94" i="2"/>
  <c r="AN95" i="2"/>
  <c r="AN96" i="2"/>
  <c r="AN97" i="2"/>
  <c r="AN98" i="2"/>
  <c r="AN99" i="2"/>
  <c r="AN100" i="2"/>
  <c r="AN101" i="2"/>
  <c r="AN102" i="2"/>
  <c r="AN103" i="2"/>
  <c r="AN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91" i="2"/>
  <c r="AB92" i="2"/>
  <c r="AB93" i="2"/>
  <c r="AB94" i="2"/>
  <c r="AB95" i="2"/>
  <c r="AB96" i="2"/>
  <c r="AB97" i="2"/>
  <c r="AB98" i="2"/>
  <c r="AB99" i="2"/>
  <c r="AB100" i="2"/>
  <c r="AB101" i="2"/>
  <c r="AB102" i="2"/>
  <c r="X92" i="2"/>
  <c r="X93" i="2"/>
  <c r="X94" i="2"/>
  <c r="X95" i="2"/>
  <c r="X96" i="2"/>
  <c r="X97" i="2"/>
  <c r="X98" i="2"/>
  <c r="X99" i="2"/>
  <c r="X100" i="2"/>
  <c r="X101" i="2"/>
  <c r="X102" i="2"/>
  <c r="X103" i="2"/>
  <c r="X91" i="2"/>
  <c r="T93" i="2"/>
  <c r="T94" i="2"/>
  <c r="T95" i="2"/>
  <c r="T96" i="2"/>
  <c r="T97" i="2"/>
  <c r="T98" i="2"/>
  <c r="T99" i="2"/>
  <c r="T100" i="2"/>
  <c r="T101" i="2"/>
  <c r="T102" i="2"/>
  <c r="T92" i="2"/>
  <c r="H96" i="2"/>
  <c r="H97" i="2"/>
  <c r="H98" i="2"/>
  <c r="H99" i="2"/>
  <c r="H95" i="2"/>
  <c r="P94" i="2"/>
  <c r="P95" i="2"/>
  <c r="P96" i="2"/>
  <c r="P97" i="2"/>
  <c r="P98" i="2"/>
  <c r="P99" i="2"/>
  <c r="P100" i="2"/>
  <c r="P101" i="2"/>
  <c r="P93" i="2"/>
  <c r="L95" i="2"/>
  <c r="L96" i="2"/>
  <c r="L97" i="2"/>
  <c r="L98" i="2"/>
  <c r="L99" i="2"/>
  <c r="L100" i="2"/>
  <c r="L94" i="2"/>
  <c r="V86" i="1"/>
  <c r="V87" i="1"/>
  <c r="V88" i="1"/>
  <c r="V89" i="1"/>
  <c r="V91" i="1"/>
  <c r="V92" i="1"/>
  <c r="V93" i="1"/>
  <c r="V85" i="1"/>
  <c r="N94" i="1"/>
  <c r="R96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82" i="1"/>
  <c r="N80" i="1"/>
  <c r="N81" i="1"/>
  <c r="N82" i="1"/>
  <c r="N83" i="1"/>
  <c r="N84" i="1"/>
  <c r="N85" i="1"/>
  <c r="N89" i="1"/>
  <c r="N90" i="1"/>
  <c r="N91" i="1"/>
  <c r="N92" i="1"/>
  <c r="N93" i="1"/>
  <c r="N79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82" i="1"/>
  <c r="F86" i="1"/>
  <c r="F87" i="1"/>
  <c r="F88" i="1"/>
  <c r="F89" i="1"/>
  <c r="F91" i="1"/>
  <c r="F92" i="1"/>
  <c r="F93" i="1"/>
  <c r="F85" i="1"/>
</calcChain>
</file>

<file path=xl/sharedStrings.xml><?xml version="1.0" encoding="utf-8"?>
<sst xmlns="http://schemas.openxmlformats.org/spreadsheetml/2006/main" count="1164" uniqueCount="10">
  <si>
    <t>COORDENADAS</t>
  </si>
  <si>
    <t>VOLTAJE</t>
  </si>
  <si>
    <t>X</t>
  </si>
  <si>
    <t>Y</t>
  </si>
  <si>
    <t>x</t>
  </si>
  <si>
    <t>VOLTAJE 1,5</t>
  </si>
  <si>
    <t>Experimental</t>
  </si>
  <si>
    <t>Teorico</t>
  </si>
  <si>
    <t>Error: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</si>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</sst>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0" xfId="0" applyFill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2" fontId="0" fillId="0" borderId="1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  <xf numFmtId="164" fontId="1" fillId="4" borderId="0" xfId="0" applyNumberFormat="1" applyFont="1" applyFill="1" applyAlignment="1">
      <alignment horizontal="center"/>
    </xf>
    <xf numFmtId="164" fontId="0" fillId="0" borderId="1" xfId="0" applyNumberFormat="1" applyBorder="1"/>
    <xf numFmtId="0" fontId="1" fillId="4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3" borderId="0" xfId="0" applyFont="1" applyFill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BBD2-79F8-4C8F-A1DD-67F226878A9D}">
  <dimension ref="B3:Y106"/>
  <sheetViews>
    <sheetView topLeftCell="B1" zoomScale="70" workbookViewId="0">
      <selection activeCell="Y92" sqref="Y92"/>
    </sheetView>
  </sheetViews>
  <sheetFormatPr baseColWidth="10" defaultRowHeight="15" x14ac:dyDescent="0.2"/>
  <cols>
    <col min="18" max="18" width="12.5" bestFit="1" customWidth="1"/>
  </cols>
  <sheetData>
    <row r="3" spans="2:25" x14ac:dyDescent="0.2">
      <c r="B3" s="1"/>
      <c r="D3" s="49" t="s">
        <v>0</v>
      </c>
      <c r="E3" s="49"/>
      <c r="F3" s="48" t="s">
        <v>1</v>
      </c>
      <c r="H3" s="49" t="s">
        <v>0</v>
      </c>
      <c r="I3" s="49"/>
      <c r="J3" s="48" t="s">
        <v>1</v>
      </c>
      <c r="L3" s="49" t="s">
        <v>0</v>
      </c>
      <c r="M3" s="49"/>
      <c r="N3" s="48" t="s">
        <v>1</v>
      </c>
      <c r="P3" s="49" t="s">
        <v>0</v>
      </c>
      <c r="Q3" s="49"/>
      <c r="R3" s="48" t="s">
        <v>1</v>
      </c>
      <c r="T3" s="49" t="s">
        <v>0</v>
      </c>
      <c r="U3" s="49"/>
      <c r="V3" s="48" t="s">
        <v>1</v>
      </c>
      <c r="X3" s="54"/>
      <c r="Y3" s="54"/>
    </row>
    <row r="4" spans="2:25" x14ac:dyDescent="0.2">
      <c r="B4" s="1"/>
      <c r="D4" s="2" t="s">
        <v>2</v>
      </c>
      <c r="E4" s="2" t="s">
        <v>3</v>
      </c>
      <c r="F4" s="48"/>
      <c r="H4" s="2" t="s">
        <v>2</v>
      </c>
      <c r="I4" s="2" t="s">
        <v>3</v>
      </c>
      <c r="J4" s="48"/>
      <c r="L4" s="2" t="s">
        <v>2</v>
      </c>
      <c r="M4" s="2" t="s">
        <v>3</v>
      </c>
      <c r="N4" s="48"/>
      <c r="P4" s="2" t="s">
        <v>2</v>
      </c>
      <c r="Q4" s="2" t="s">
        <v>3</v>
      </c>
      <c r="R4" s="48"/>
      <c r="T4" s="2" t="s">
        <v>2</v>
      </c>
      <c r="U4" s="2" t="s">
        <v>3</v>
      </c>
      <c r="V4" s="48"/>
      <c r="X4" s="1"/>
      <c r="Y4" s="1"/>
    </row>
    <row r="5" spans="2:25" x14ac:dyDescent="0.2">
      <c r="B5" s="1"/>
      <c r="D5" s="4">
        <v>-10</v>
      </c>
      <c r="E5" s="4"/>
      <c r="F5" s="4" t="s">
        <v>4</v>
      </c>
      <c r="H5" s="4">
        <v>-10</v>
      </c>
      <c r="I5" s="4">
        <v>1</v>
      </c>
      <c r="J5" s="4" t="s">
        <v>4</v>
      </c>
      <c r="L5" s="4">
        <v>-10</v>
      </c>
      <c r="M5" s="4">
        <v>0</v>
      </c>
      <c r="N5" s="8">
        <v>1.36758</v>
      </c>
      <c r="P5" s="4">
        <v>-10</v>
      </c>
      <c r="Q5" s="4">
        <v>-1</v>
      </c>
      <c r="R5" s="4" t="s">
        <v>4</v>
      </c>
      <c r="T5" s="4">
        <v>-10</v>
      </c>
      <c r="U5" s="4">
        <v>-2</v>
      </c>
      <c r="V5" s="4" t="s">
        <v>4</v>
      </c>
      <c r="X5" s="1"/>
      <c r="Y5" s="1"/>
    </row>
    <row r="6" spans="2:25" x14ac:dyDescent="0.2">
      <c r="B6" s="1"/>
      <c r="D6" s="4">
        <v>-9</v>
      </c>
      <c r="E6" s="4">
        <v>2</v>
      </c>
      <c r="F6" s="4" t="s">
        <v>4</v>
      </c>
      <c r="H6" s="4">
        <v>-9</v>
      </c>
      <c r="I6" s="4">
        <v>1</v>
      </c>
      <c r="J6" s="4" t="s">
        <v>4</v>
      </c>
      <c r="L6" s="4">
        <v>-9</v>
      </c>
      <c r="M6" s="4">
        <v>0</v>
      </c>
      <c r="N6" s="8">
        <v>1.2746550000000001</v>
      </c>
      <c r="P6" s="4">
        <v>-9</v>
      </c>
      <c r="Q6" s="4">
        <v>-1</v>
      </c>
      <c r="R6" s="4" t="s">
        <v>4</v>
      </c>
      <c r="T6" s="4">
        <v>-9</v>
      </c>
      <c r="U6" s="4">
        <v>-2</v>
      </c>
      <c r="V6" s="4" t="s">
        <v>4</v>
      </c>
      <c r="X6" s="1"/>
      <c r="Y6" s="1"/>
    </row>
    <row r="7" spans="2:25" x14ac:dyDescent="0.2">
      <c r="B7" s="1"/>
      <c r="D7" s="4">
        <v>-8</v>
      </c>
      <c r="E7" s="4">
        <v>2</v>
      </c>
      <c r="F7" s="4" t="s">
        <v>4</v>
      </c>
      <c r="H7" s="4">
        <v>-8</v>
      </c>
      <c r="I7" s="4">
        <v>1</v>
      </c>
      <c r="J7" s="4" t="s">
        <v>4</v>
      </c>
      <c r="L7" s="4">
        <v>-8</v>
      </c>
      <c r="M7" s="4">
        <v>0</v>
      </c>
      <c r="N7" s="8">
        <v>1.2549000000000001</v>
      </c>
      <c r="P7" s="4">
        <v>-8</v>
      </c>
      <c r="Q7" s="4">
        <v>-1</v>
      </c>
      <c r="R7" s="4" t="s">
        <v>4</v>
      </c>
      <c r="T7" s="4">
        <v>-8</v>
      </c>
      <c r="U7" s="4">
        <v>-2</v>
      </c>
      <c r="V7" s="4" t="s">
        <v>4</v>
      </c>
      <c r="X7" s="1"/>
      <c r="Y7" s="1"/>
    </row>
    <row r="8" spans="2:25" x14ac:dyDescent="0.2">
      <c r="B8" s="1"/>
      <c r="D8" s="4">
        <v>-7</v>
      </c>
      <c r="E8" s="4">
        <v>2</v>
      </c>
      <c r="F8" s="4" t="s">
        <v>4</v>
      </c>
      <c r="H8" s="4">
        <v>-7</v>
      </c>
      <c r="I8" s="4">
        <v>1</v>
      </c>
      <c r="J8" s="8">
        <v>1.4081473</v>
      </c>
      <c r="L8" s="4">
        <v>-7</v>
      </c>
      <c r="M8" s="4">
        <v>0</v>
      </c>
      <c r="N8" s="8">
        <v>1.17195</v>
      </c>
      <c r="P8" s="4">
        <v>-7</v>
      </c>
      <c r="Q8" s="4">
        <v>-1</v>
      </c>
      <c r="R8" s="8">
        <v>1.357</v>
      </c>
      <c r="T8" s="4">
        <v>-7</v>
      </c>
      <c r="U8" s="4">
        <v>-2</v>
      </c>
      <c r="V8" s="4" t="s">
        <v>4</v>
      </c>
      <c r="X8" s="1"/>
      <c r="Y8" s="1"/>
    </row>
    <row r="9" spans="2:25" x14ac:dyDescent="0.2">
      <c r="B9" s="1"/>
      <c r="D9" s="4">
        <v>-6</v>
      </c>
      <c r="E9" s="4">
        <v>2</v>
      </c>
      <c r="F9" s="4" t="s">
        <v>4</v>
      </c>
      <c r="H9" s="4">
        <v>-6</v>
      </c>
      <c r="I9" s="4">
        <v>1</v>
      </c>
      <c r="J9" s="8">
        <v>1.37016191</v>
      </c>
      <c r="L9" s="4">
        <v>-6</v>
      </c>
      <c r="M9" s="4">
        <v>0</v>
      </c>
      <c r="N9" s="8">
        <v>1.1301000000000001</v>
      </c>
      <c r="P9" s="4">
        <v>-6</v>
      </c>
      <c r="Q9" s="4">
        <v>-1</v>
      </c>
      <c r="R9" s="8">
        <v>1.218</v>
      </c>
      <c r="T9" s="4">
        <v>-6</v>
      </c>
      <c r="U9" s="4">
        <v>-2</v>
      </c>
      <c r="V9" s="4" t="s">
        <v>4</v>
      </c>
      <c r="X9" s="1"/>
      <c r="Y9" s="1"/>
    </row>
    <row r="10" spans="2:25" x14ac:dyDescent="0.2">
      <c r="B10" s="1"/>
      <c r="D10" s="4">
        <v>-5</v>
      </c>
      <c r="E10" s="4">
        <v>2</v>
      </c>
      <c r="F10" s="4" t="s">
        <v>4</v>
      </c>
      <c r="H10" s="4">
        <v>-5</v>
      </c>
      <c r="I10" s="4">
        <v>1</v>
      </c>
      <c r="J10" s="8">
        <v>1.3434064000000001</v>
      </c>
      <c r="L10" s="4">
        <v>-5</v>
      </c>
      <c r="M10" s="4">
        <v>0</v>
      </c>
      <c r="N10" s="8">
        <v>1.0011447600000001</v>
      </c>
      <c r="P10" s="4">
        <v>-5</v>
      </c>
      <c r="Q10" s="4">
        <v>-1</v>
      </c>
      <c r="R10" s="8">
        <v>1.258</v>
      </c>
      <c r="T10" s="4">
        <v>-5</v>
      </c>
      <c r="U10" s="4">
        <v>-2</v>
      </c>
      <c r="V10" s="4" t="s">
        <v>4</v>
      </c>
      <c r="X10" s="1"/>
      <c r="Y10" s="1"/>
    </row>
    <row r="11" spans="2:25" x14ac:dyDescent="0.2">
      <c r="B11" s="1"/>
      <c r="D11" s="4">
        <v>-4</v>
      </c>
      <c r="E11" s="4">
        <v>2</v>
      </c>
      <c r="F11" s="8">
        <v>1.3329346399999999</v>
      </c>
      <c r="H11" s="4">
        <v>-4</v>
      </c>
      <c r="I11" s="4">
        <v>1</v>
      </c>
      <c r="J11" s="8">
        <v>1.2648204000000001</v>
      </c>
      <c r="L11" s="4">
        <v>-4</v>
      </c>
      <c r="M11" s="4">
        <v>0</v>
      </c>
      <c r="N11" s="8">
        <v>1.0173074</v>
      </c>
      <c r="P11" s="4">
        <v>-4</v>
      </c>
      <c r="Q11" s="4">
        <v>-1</v>
      </c>
      <c r="R11" s="8">
        <v>1.1619999999999999</v>
      </c>
      <c r="T11" s="4">
        <v>-4</v>
      </c>
      <c r="U11" s="4">
        <v>-2</v>
      </c>
      <c r="V11" s="8">
        <v>1.3604972200000001</v>
      </c>
      <c r="X11" s="1"/>
      <c r="Y11" s="1"/>
    </row>
    <row r="12" spans="2:25" x14ac:dyDescent="0.2">
      <c r="B12" s="1"/>
      <c r="D12" s="4">
        <v>-3</v>
      </c>
      <c r="E12" s="4">
        <v>2</v>
      </c>
      <c r="F12" s="8">
        <v>1.2147462149999999</v>
      </c>
      <c r="H12" s="4">
        <v>-3</v>
      </c>
      <c r="I12" s="4">
        <v>1</v>
      </c>
      <c r="J12" s="8">
        <v>1.32696663</v>
      </c>
      <c r="L12" s="4">
        <v>-3</v>
      </c>
      <c r="M12" s="4">
        <v>0</v>
      </c>
      <c r="N12" s="8">
        <v>1.0715998760000001</v>
      </c>
      <c r="P12" s="4">
        <v>-3</v>
      </c>
      <c r="Q12" s="4">
        <v>-1</v>
      </c>
      <c r="R12" s="8">
        <v>1.101</v>
      </c>
      <c r="T12" s="4">
        <v>-3</v>
      </c>
      <c r="U12" s="4">
        <v>-2</v>
      </c>
      <c r="V12" s="8">
        <v>1.2700726499999999</v>
      </c>
      <c r="X12" s="1"/>
      <c r="Y12" s="1"/>
    </row>
    <row r="13" spans="2:25" x14ac:dyDescent="0.2">
      <c r="B13" s="1"/>
      <c r="D13" s="4">
        <v>-2</v>
      </c>
      <c r="E13" s="4">
        <v>2</v>
      </c>
      <c r="F13" s="8">
        <v>1.21967914</v>
      </c>
      <c r="H13" s="4">
        <v>-2</v>
      </c>
      <c r="I13" s="4">
        <v>1</v>
      </c>
      <c r="J13" s="8">
        <v>1.09314862</v>
      </c>
      <c r="L13" s="4">
        <v>-2</v>
      </c>
      <c r="M13" s="4">
        <v>0</v>
      </c>
      <c r="N13" s="8">
        <v>0.8227242600000001</v>
      </c>
      <c r="P13" s="4">
        <v>-2</v>
      </c>
      <c r="Q13" s="4">
        <v>-1</v>
      </c>
      <c r="R13" s="8">
        <v>0.99399999999999999</v>
      </c>
      <c r="T13" s="4">
        <v>-2</v>
      </c>
      <c r="U13" s="4">
        <v>-2</v>
      </c>
      <c r="V13" s="8">
        <v>1.1955024000000001</v>
      </c>
      <c r="X13" s="1"/>
      <c r="Y13" s="1"/>
    </row>
    <row r="14" spans="2:25" x14ac:dyDescent="0.2">
      <c r="B14" s="1"/>
      <c r="D14" s="4">
        <v>-2</v>
      </c>
      <c r="E14" s="4">
        <v>2</v>
      </c>
      <c r="F14" s="8">
        <v>1.17195</v>
      </c>
      <c r="H14" s="4">
        <v>-1</v>
      </c>
      <c r="I14" s="4">
        <v>1</v>
      </c>
      <c r="J14" s="8">
        <v>1.0362652800000001</v>
      </c>
      <c r="L14" s="4">
        <v>-2</v>
      </c>
      <c r="M14" s="4">
        <v>0</v>
      </c>
      <c r="N14" s="8">
        <v>0.69483807999999991</v>
      </c>
      <c r="P14" s="4">
        <v>-2</v>
      </c>
      <c r="Q14" s="4">
        <v>-1</v>
      </c>
      <c r="R14" s="8">
        <v>0.874</v>
      </c>
      <c r="T14" s="4">
        <v>-2</v>
      </c>
      <c r="U14" s="4">
        <v>-2</v>
      </c>
      <c r="V14" s="8">
        <v>1.3149</v>
      </c>
      <c r="X14" s="1"/>
      <c r="Y14" s="1"/>
    </row>
    <row r="15" spans="2:25" x14ac:dyDescent="0.2">
      <c r="B15" s="1"/>
      <c r="D15" s="4">
        <v>0</v>
      </c>
      <c r="E15" s="4">
        <v>2</v>
      </c>
      <c r="F15" s="8">
        <v>0.56505000000000005</v>
      </c>
      <c r="H15" s="4">
        <v>0</v>
      </c>
      <c r="I15" s="4">
        <v>1</v>
      </c>
      <c r="J15" s="8">
        <v>0.61177499999999996</v>
      </c>
      <c r="L15" s="4">
        <v>0</v>
      </c>
      <c r="M15" s="4">
        <v>0</v>
      </c>
      <c r="N15" s="8">
        <v>0.47084999999999999</v>
      </c>
      <c r="P15" s="4">
        <v>0</v>
      </c>
      <c r="Q15" s="4">
        <v>-1</v>
      </c>
      <c r="R15" s="8">
        <v>0.56882999999999995</v>
      </c>
      <c r="T15" s="4">
        <v>0</v>
      </c>
      <c r="U15" s="4">
        <v>-2</v>
      </c>
      <c r="V15" s="8">
        <v>0.68077500000000002</v>
      </c>
      <c r="X15" s="1"/>
      <c r="Y15" s="1"/>
    </row>
    <row r="16" spans="2:25" x14ac:dyDescent="0.2">
      <c r="B16" s="1"/>
      <c r="D16" s="4">
        <v>1</v>
      </c>
      <c r="E16" s="4">
        <v>2</v>
      </c>
      <c r="F16" s="8">
        <v>0</v>
      </c>
      <c r="H16" s="4">
        <v>1</v>
      </c>
      <c r="I16" s="4">
        <v>1</v>
      </c>
      <c r="J16" s="8">
        <v>0.19371352</v>
      </c>
      <c r="L16" s="4">
        <v>1</v>
      </c>
      <c r="M16" s="4">
        <v>0</v>
      </c>
      <c r="N16" s="8">
        <v>0.27811321200000005</v>
      </c>
      <c r="P16" s="4">
        <v>1</v>
      </c>
      <c r="Q16" s="4">
        <v>-1</v>
      </c>
      <c r="R16" s="8">
        <v>0.14199999999999999</v>
      </c>
      <c r="T16" s="4">
        <v>1</v>
      </c>
      <c r="U16" s="4">
        <v>-2</v>
      </c>
      <c r="V16" s="8">
        <v>0</v>
      </c>
      <c r="X16" s="1"/>
      <c r="Y16" s="1"/>
    </row>
    <row r="17" spans="2:25" x14ac:dyDescent="0.2">
      <c r="B17" s="1"/>
      <c r="D17" s="4">
        <v>2</v>
      </c>
      <c r="E17" s="4">
        <v>2</v>
      </c>
      <c r="F17" s="8">
        <v>2.4296989999999997E-2</v>
      </c>
      <c r="H17" s="4">
        <v>2</v>
      </c>
      <c r="I17" s="4">
        <v>1</v>
      </c>
      <c r="J17" s="8">
        <v>5.3737320000000005E-2</v>
      </c>
      <c r="L17" s="4">
        <v>2</v>
      </c>
      <c r="M17" s="4">
        <v>0</v>
      </c>
      <c r="N17" s="8">
        <v>0.113720425</v>
      </c>
      <c r="P17" s="4">
        <v>2</v>
      </c>
      <c r="Q17" s="4">
        <v>-1</v>
      </c>
      <c r="R17" s="8">
        <v>4.1119999999999997E-2</v>
      </c>
      <c r="T17" s="4">
        <v>2</v>
      </c>
      <c r="U17" s="4">
        <v>-2</v>
      </c>
      <c r="V17" s="8">
        <v>2.8564909199999999E-2</v>
      </c>
      <c r="X17" s="1"/>
      <c r="Y17" s="1"/>
    </row>
    <row r="18" spans="2:25" x14ac:dyDescent="0.2">
      <c r="B18" s="1"/>
      <c r="D18" s="4">
        <v>3</v>
      </c>
      <c r="E18" s="4">
        <v>2</v>
      </c>
      <c r="F18" s="8">
        <v>5.0132884000000003E-2</v>
      </c>
      <c r="H18" s="4">
        <v>3</v>
      </c>
      <c r="I18" s="4">
        <v>1</v>
      </c>
      <c r="J18" s="8">
        <v>2.3911372799999997E-2</v>
      </c>
      <c r="L18" s="4">
        <v>3</v>
      </c>
      <c r="M18" s="4">
        <v>0</v>
      </c>
      <c r="N18" s="8">
        <v>5.7768954500000011E-2</v>
      </c>
      <c r="P18" s="4">
        <v>3</v>
      </c>
      <c r="Q18" s="4">
        <v>-1</v>
      </c>
      <c r="R18" s="8">
        <v>2.7E-2</v>
      </c>
      <c r="T18" s="4">
        <v>3</v>
      </c>
      <c r="U18" s="4">
        <v>-2</v>
      </c>
      <c r="V18" s="8">
        <v>5.0723885999999996E-2</v>
      </c>
      <c r="X18" s="1"/>
      <c r="Y18" s="1"/>
    </row>
    <row r="19" spans="2:25" x14ac:dyDescent="0.2">
      <c r="B19" s="1"/>
      <c r="D19" s="4">
        <v>4</v>
      </c>
      <c r="E19" s="4">
        <v>2</v>
      </c>
      <c r="F19" s="8">
        <v>2.7553880000000003E-2</v>
      </c>
      <c r="H19" s="4">
        <v>4</v>
      </c>
      <c r="I19" s="4">
        <v>1</v>
      </c>
      <c r="J19" s="8">
        <v>4.4698689E-3</v>
      </c>
      <c r="L19" s="4">
        <v>4</v>
      </c>
      <c r="M19" s="4">
        <v>0</v>
      </c>
      <c r="N19" s="8">
        <v>1.6466111999999998E-2</v>
      </c>
      <c r="P19" s="4">
        <v>4</v>
      </c>
      <c r="Q19" s="4">
        <v>-1</v>
      </c>
      <c r="R19" s="8">
        <v>3.5999999999999999E-3</v>
      </c>
      <c r="T19" s="4">
        <v>4</v>
      </c>
      <c r="U19" s="4">
        <v>-2</v>
      </c>
      <c r="V19" s="8">
        <v>3.2759183400000003E-2</v>
      </c>
      <c r="X19" s="1"/>
      <c r="Y19" s="1"/>
    </row>
    <row r="20" spans="2:25" x14ac:dyDescent="0.2">
      <c r="B20" s="1"/>
      <c r="D20" s="4">
        <v>5</v>
      </c>
      <c r="E20" s="4">
        <v>2</v>
      </c>
      <c r="F20" s="4" t="s">
        <v>4</v>
      </c>
      <c r="H20" s="4">
        <v>5</v>
      </c>
      <c r="I20" s="4">
        <v>1</v>
      </c>
      <c r="J20" s="8">
        <v>1.4453875200000001E-3</v>
      </c>
      <c r="L20" s="4">
        <v>5</v>
      </c>
      <c r="M20" s="4">
        <v>0</v>
      </c>
      <c r="N20" s="8">
        <v>4.6096492799999993E-3</v>
      </c>
      <c r="P20" s="4">
        <v>5</v>
      </c>
      <c r="Q20" s="4">
        <v>-1</v>
      </c>
      <c r="R20" s="8">
        <v>1.3500000000000001E-3</v>
      </c>
      <c r="T20" s="4">
        <v>5</v>
      </c>
      <c r="U20" s="4">
        <v>-2</v>
      </c>
      <c r="V20" s="4" t="s">
        <v>4</v>
      </c>
      <c r="X20" s="1"/>
      <c r="Y20" s="1"/>
    </row>
    <row r="21" spans="2:25" x14ac:dyDescent="0.2">
      <c r="B21" s="1"/>
      <c r="D21" s="4">
        <v>6</v>
      </c>
      <c r="E21" s="4">
        <v>2</v>
      </c>
      <c r="F21" s="4" t="s">
        <v>4</v>
      </c>
      <c r="H21" s="4">
        <v>6</v>
      </c>
      <c r="I21" s="4">
        <v>1</v>
      </c>
      <c r="J21" s="8">
        <v>2.42088408E-3</v>
      </c>
      <c r="L21" s="4">
        <v>6</v>
      </c>
      <c r="M21" s="4">
        <v>0</v>
      </c>
      <c r="N21" s="8">
        <v>0</v>
      </c>
      <c r="P21" s="4">
        <v>6</v>
      </c>
      <c r="Q21" s="4">
        <v>-1</v>
      </c>
      <c r="R21" s="8">
        <v>1.3799999999999999E-3</v>
      </c>
      <c r="T21" s="4">
        <v>6</v>
      </c>
      <c r="U21" s="4">
        <v>-2</v>
      </c>
      <c r="V21" s="4" t="s">
        <v>4</v>
      </c>
      <c r="X21" s="1"/>
      <c r="Y21" s="1"/>
    </row>
    <row r="22" spans="2:25" x14ac:dyDescent="0.2">
      <c r="B22" s="1"/>
      <c r="D22" s="4">
        <v>7</v>
      </c>
      <c r="E22" s="4">
        <v>2</v>
      </c>
      <c r="F22" s="4" t="s">
        <v>4</v>
      </c>
      <c r="H22" s="4">
        <v>7</v>
      </c>
      <c r="I22" s="4">
        <v>1</v>
      </c>
      <c r="J22" s="8">
        <v>1.02733344E-2</v>
      </c>
      <c r="L22" s="4">
        <v>7</v>
      </c>
      <c r="M22" s="4">
        <v>0</v>
      </c>
      <c r="N22" s="8">
        <v>0</v>
      </c>
      <c r="P22" s="4">
        <v>7</v>
      </c>
      <c r="Q22" s="4">
        <v>-1</v>
      </c>
      <c r="R22" s="8">
        <v>8.0000000000000004E-4</v>
      </c>
      <c r="T22" s="4">
        <v>7</v>
      </c>
      <c r="U22" s="4">
        <v>-2</v>
      </c>
      <c r="V22" s="4" t="s">
        <v>4</v>
      </c>
      <c r="X22" s="1"/>
      <c r="Y22" s="1"/>
    </row>
    <row r="23" spans="2:25" x14ac:dyDescent="0.2">
      <c r="B23" s="1"/>
      <c r="D23" s="4">
        <v>8</v>
      </c>
      <c r="E23" s="4">
        <v>2</v>
      </c>
      <c r="F23" s="4" t="s">
        <v>4</v>
      </c>
      <c r="H23" s="4">
        <v>8</v>
      </c>
      <c r="I23" s="4">
        <v>1</v>
      </c>
      <c r="J23" s="4" t="s">
        <v>4</v>
      </c>
      <c r="L23" s="4">
        <v>8</v>
      </c>
      <c r="M23" s="4">
        <v>0</v>
      </c>
      <c r="N23" s="8">
        <v>0</v>
      </c>
      <c r="P23" s="4">
        <v>8</v>
      </c>
      <c r="Q23" s="4">
        <v>-1</v>
      </c>
      <c r="R23" s="4" t="s">
        <v>4</v>
      </c>
      <c r="T23" s="4">
        <v>8</v>
      </c>
      <c r="U23" s="4">
        <v>-2</v>
      </c>
      <c r="V23" s="4" t="s">
        <v>4</v>
      </c>
      <c r="X23" s="1"/>
      <c r="Y23" s="1"/>
    </row>
    <row r="24" spans="2:25" x14ac:dyDescent="0.2">
      <c r="B24" s="1"/>
      <c r="D24" s="4">
        <v>9</v>
      </c>
      <c r="E24" s="4">
        <v>2</v>
      </c>
      <c r="F24" s="4" t="s">
        <v>4</v>
      </c>
      <c r="H24" s="4">
        <v>9</v>
      </c>
      <c r="I24" s="4">
        <v>1</v>
      </c>
      <c r="J24" s="4" t="s">
        <v>4</v>
      </c>
      <c r="L24" s="4">
        <v>9</v>
      </c>
      <c r="M24" s="4">
        <v>0</v>
      </c>
      <c r="N24" s="8">
        <v>0</v>
      </c>
      <c r="P24" s="4">
        <v>9</v>
      </c>
      <c r="Q24" s="4">
        <v>-1</v>
      </c>
      <c r="R24" s="4" t="s">
        <v>4</v>
      </c>
      <c r="T24" s="4">
        <v>9</v>
      </c>
      <c r="U24" s="4">
        <v>-2</v>
      </c>
      <c r="V24" s="4" t="s">
        <v>4</v>
      </c>
      <c r="X24" s="1"/>
      <c r="Y24" s="1"/>
    </row>
    <row r="25" spans="2:25" x14ac:dyDescent="0.2">
      <c r="B25" s="1"/>
      <c r="D25" s="4">
        <v>10</v>
      </c>
      <c r="E25" s="4">
        <v>2</v>
      </c>
      <c r="F25" s="4" t="s">
        <v>4</v>
      </c>
      <c r="H25" s="4">
        <v>10</v>
      </c>
      <c r="I25" s="4">
        <v>1</v>
      </c>
      <c r="J25" s="4" t="s">
        <v>4</v>
      </c>
      <c r="L25" s="4">
        <v>10</v>
      </c>
      <c r="M25" s="4">
        <v>0</v>
      </c>
      <c r="N25" s="8">
        <v>0</v>
      </c>
      <c r="P25" s="4">
        <v>10</v>
      </c>
      <c r="Q25" s="4">
        <v>-1</v>
      </c>
      <c r="R25" s="4" t="s">
        <v>4</v>
      </c>
      <c r="T25" s="4">
        <v>10</v>
      </c>
      <c r="U25" s="4">
        <v>-2</v>
      </c>
      <c r="V25" s="4" t="s">
        <v>4</v>
      </c>
      <c r="X25" s="1"/>
      <c r="Y25" s="1"/>
    </row>
    <row r="26" spans="2:25" x14ac:dyDescent="0.2">
      <c r="B26" s="1"/>
    </row>
    <row r="27" spans="2:25" x14ac:dyDescent="0.2">
      <c r="B27" s="1"/>
    </row>
    <row r="28" spans="2:25" x14ac:dyDescent="0.2">
      <c r="B28" s="1"/>
    </row>
    <row r="29" spans="2:25" x14ac:dyDescent="0.2">
      <c r="B29" s="1"/>
    </row>
    <row r="32" spans="2:25" x14ac:dyDescent="0.2">
      <c r="B32">
        <v>2</v>
      </c>
      <c r="C32" s="4" t="s">
        <v>4</v>
      </c>
      <c r="D32" s="4" t="s">
        <v>4</v>
      </c>
      <c r="E32" s="4" t="s">
        <v>4</v>
      </c>
      <c r="F32" s="6" t="s">
        <v>4</v>
      </c>
      <c r="G32" s="6" t="s">
        <v>4</v>
      </c>
      <c r="H32" s="6" t="s">
        <v>4</v>
      </c>
      <c r="I32" s="8">
        <v>1.3329346399999999</v>
      </c>
      <c r="J32" s="8">
        <v>1.2147462149999999</v>
      </c>
      <c r="K32" s="8">
        <v>1.21967914</v>
      </c>
      <c r="L32" s="8">
        <v>1.17195</v>
      </c>
      <c r="M32" s="8">
        <v>0.56505000000000005</v>
      </c>
      <c r="N32" s="8">
        <v>0</v>
      </c>
      <c r="O32" s="8">
        <v>2.4296989999999997E-2</v>
      </c>
      <c r="P32" s="8">
        <v>5.0132884000000003E-2</v>
      </c>
      <c r="Q32" s="8">
        <v>2.7553880000000003E-2</v>
      </c>
      <c r="R32" s="7" t="s">
        <v>4</v>
      </c>
      <c r="S32" s="7" t="s">
        <v>4</v>
      </c>
      <c r="T32" s="7" t="s">
        <v>4</v>
      </c>
      <c r="U32" s="4" t="s">
        <v>4</v>
      </c>
      <c r="V32" s="4" t="s">
        <v>4</v>
      </c>
      <c r="W32" s="4" t="s">
        <v>4</v>
      </c>
    </row>
    <row r="33" spans="2:23" x14ac:dyDescent="0.2">
      <c r="B33">
        <v>1</v>
      </c>
      <c r="C33" s="6" t="s">
        <v>4</v>
      </c>
      <c r="D33" s="6" t="s">
        <v>4</v>
      </c>
      <c r="E33" s="6" t="s">
        <v>4</v>
      </c>
      <c r="F33" s="8">
        <v>1.4081473</v>
      </c>
      <c r="G33" s="8">
        <v>1.37016191</v>
      </c>
      <c r="H33" s="8">
        <v>1.3434064000000001</v>
      </c>
      <c r="I33" s="8">
        <v>1.2648204000000001</v>
      </c>
      <c r="J33" s="8">
        <v>1.32696663</v>
      </c>
      <c r="K33" s="8">
        <v>1.09314862</v>
      </c>
      <c r="L33" s="8">
        <v>1.0362652800000001</v>
      </c>
      <c r="M33" s="8">
        <v>0.61177499999999996</v>
      </c>
      <c r="N33" s="8">
        <v>0.19371352</v>
      </c>
      <c r="O33" s="8">
        <v>5.3737320000000005E-2</v>
      </c>
      <c r="P33" s="8">
        <v>2.3911372799999997E-2</v>
      </c>
      <c r="Q33" s="8">
        <v>4.4698689E-3</v>
      </c>
      <c r="R33" s="8">
        <v>1.4453875200000001E-3</v>
      </c>
      <c r="S33" s="8">
        <v>2.42088408E-3</v>
      </c>
      <c r="T33" s="8">
        <v>1.02733344E-2</v>
      </c>
      <c r="U33" s="7" t="s">
        <v>4</v>
      </c>
      <c r="V33" s="7" t="s">
        <v>4</v>
      </c>
      <c r="W33" s="7" t="s">
        <v>4</v>
      </c>
    </row>
    <row r="34" spans="2:23" x14ac:dyDescent="0.2">
      <c r="B34">
        <v>0</v>
      </c>
      <c r="C34" s="8">
        <v>1.36758</v>
      </c>
      <c r="D34" s="8">
        <v>1.2746550000000001</v>
      </c>
      <c r="E34" s="8">
        <v>1.2549000000000001</v>
      </c>
      <c r="F34" s="8">
        <v>1.17195</v>
      </c>
      <c r="G34" s="8">
        <v>1.1301000000000001</v>
      </c>
      <c r="H34" s="8">
        <v>1.0011447600000001</v>
      </c>
      <c r="I34" s="8">
        <v>1.0173074</v>
      </c>
      <c r="J34" s="8">
        <v>1.0715998760000001</v>
      </c>
      <c r="K34" s="8">
        <v>0.8227242600000001</v>
      </c>
      <c r="L34" s="8">
        <v>0.69483807999999991</v>
      </c>
      <c r="M34" s="8">
        <v>0.47084999999999999</v>
      </c>
      <c r="N34" s="8">
        <v>0.27811321200000005</v>
      </c>
      <c r="O34" s="8">
        <v>0.113720425</v>
      </c>
      <c r="P34" s="8">
        <v>5.7768954500000011E-2</v>
      </c>
      <c r="Q34" s="8">
        <v>1.6466111999999998E-2</v>
      </c>
      <c r="R34" s="8">
        <v>4.6096492799999993E-3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</row>
    <row r="35" spans="2:23" x14ac:dyDescent="0.2">
      <c r="B35">
        <v>-1</v>
      </c>
      <c r="C35" s="6" t="s">
        <v>4</v>
      </c>
      <c r="D35" s="6" t="s">
        <v>4</v>
      </c>
      <c r="E35" s="6" t="s">
        <v>4</v>
      </c>
      <c r="F35" s="8">
        <v>1.357</v>
      </c>
      <c r="G35" s="8">
        <v>1.218</v>
      </c>
      <c r="H35" s="8">
        <v>1.258</v>
      </c>
      <c r="I35" s="8">
        <v>1.1619999999999999</v>
      </c>
      <c r="J35" s="8">
        <v>1.101</v>
      </c>
      <c r="K35" s="8">
        <v>0.99399999999999999</v>
      </c>
      <c r="L35" s="8">
        <v>0.874</v>
      </c>
      <c r="M35" s="8">
        <v>0.56882999999999995</v>
      </c>
      <c r="N35" s="8">
        <v>0.14199999999999999</v>
      </c>
      <c r="O35" s="8">
        <v>4.1119999999999997E-2</v>
      </c>
      <c r="P35" s="8">
        <v>2.7E-2</v>
      </c>
      <c r="Q35" s="8">
        <v>3.5999999999999999E-3</v>
      </c>
      <c r="R35" s="8">
        <v>1.3500000000000001E-3</v>
      </c>
      <c r="S35" s="8">
        <v>1.3799999999999999E-3</v>
      </c>
      <c r="T35" s="8">
        <v>8.0000000000000004E-4</v>
      </c>
      <c r="U35" s="7" t="s">
        <v>4</v>
      </c>
      <c r="V35" s="7" t="s">
        <v>4</v>
      </c>
      <c r="W35" s="7" t="s">
        <v>4</v>
      </c>
    </row>
    <row r="36" spans="2:23" x14ac:dyDescent="0.2">
      <c r="B36">
        <v>-2</v>
      </c>
      <c r="C36" s="4" t="s">
        <v>4</v>
      </c>
      <c r="D36" s="4" t="s">
        <v>4</v>
      </c>
      <c r="E36" s="4" t="s">
        <v>4</v>
      </c>
      <c r="F36" s="6" t="s">
        <v>4</v>
      </c>
      <c r="G36" s="6" t="s">
        <v>4</v>
      </c>
      <c r="H36" s="6" t="s">
        <v>4</v>
      </c>
      <c r="I36" s="8">
        <v>1.3604972200000001</v>
      </c>
      <c r="J36" s="8">
        <v>1.2700726499999999</v>
      </c>
      <c r="K36" s="8">
        <v>1.1955024000000001</v>
      </c>
      <c r="L36" s="8">
        <v>1.3149</v>
      </c>
      <c r="M36" s="8">
        <v>0.68077500000000002</v>
      </c>
      <c r="N36" s="8">
        <v>0</v>
      </c>
      <c r="O36" s="8">
        <v>2.8564909199999999E-2</v>
      </c>
      <c r="P36" s="8">
        <v>5.0723885999999996E-2</v>
      </c>
      <c r="Q36" s="8">
        <v>3.2759183400000003E-2</v>
      </c>
      <c r="R36" s="7" t="s">
        <v>4</v>
      </c>
      <c r="S36" s="7" t="s">
        <v>4</v>
      </c>
      <c r="T36" s="7" t="s">
        <v>4</v>
      </c>
      <c r="U36" s="4" t="s">
        <v>4</v>
      </c>
      <c r="V36" s="4" t="s">
        <v>4</v>
      </c>
      <c r="W36" s="4" t="s">
        <v>4</v>
      </c>
    </row>
    <row r="37" spans="2:23" x14ac:dyDescent="0.2">
      <c r="C37">
        <v>-10</v>
      </c>
      <c r="D37">
        <v>-9</v>
      </c>
      <c r="E37">
        <v>-8</v>
      </c>
      <c r="F37">
        <v>-7</v>
      </c>
      <c r="G37">
        <v>-6</v>
      </c>
      <c r="H37">
        <v>-5</v>
      </c>
      <c r="I37">
        <v>-4</v>
      </c>
      <c r="J37">
        <v>-3</v>
      </c>
      <c r="K37">
        <v>-2</v>
      </c>
      <c r="L37">
        <v>-1</v>
      </c>
      <c r="M37">
        <v>0</v>
      </c>
      <c r="N37">
        <v>1</v>
      </c>
      <c r="O37">
        <v>2</v>
      </c>
      <c r="P37">
        <v>3</v>
      </c>
      <c r="Q37">
        <v>4</v>
      </c>
      <c r="R37">
        <v>5</v>
      </c>
      <c r="S37">
        <v>6</v>
      </c>
      <c r="T37">
        <v>7</v>
      </c>
      <c r="U37">
        <v>8</v>
      </c>
      <c r="V37">
        <v>9</v>
      </c>
      <c r="W37">
        <v>10</v>
      </c>
    </row>
    <row r="43" spans="2:23" x14ac:dyDescent="0.2">
      <c r="D43" s="52" t="s">
        <v>0</v>
      </c>
      <c r="E43" s="53"/>
      <c r="F43" s="50" t="s">
        <v>1</v>
      </c>
      <c r="H43" s="52" t="s">
        <v>0</v>
      </c>
      <c r="I43" s="53"/>
      <c r="J43" s="50" t="s">
        <v>1</v>
      </c>
      <c r="L43" s="52" t="s">
        <v>0</v>
      </c>
      <c r="M43" s="53"/>
      <c r="N43" s="50" t="s">
        <v>1</v>
      </c>
      <c r="P43" s="52" t="s">
        <v>0</v>
      </c>
      <c r="Q43" s="53"/>
      <c r="R43" s="50" t="s">
        <v>1</v>
      </c>
      <c r="T43" s="52" t="s">
        <v>0</v>
      </c>
      <c r="U43" s="53"/>
      <c r="V43" s="50" t="s">
        <v>1</v>
      </c>
    </row>
    <row r="44" spans="2:23" x14ac:dyDescent="0.2">
      <c r="D44" s="2" t="s">
        <v>2</v>
      </c>
      <c r="E44" s="2" t="s">
        <v>3</v>
      </c>
      <c r="F44" s="51"/>
      <c r="H44" s="2" t="s">
        <v>2</v>
      </c>
      <c r="I44" s="2" t="s">
        <v>3</v>
      </c>
      <c r="J44" s="51"/>
      <c r="L44" s="2" t="s">
        <v>2</v>
      </c>
      <c r="M44" s="2" t="s">
        <v>3</v>
      </c>
      <c r="N44" s="51"/>
      <c r="P44" s="2" t="s">
        <v>2</v>
      </c>
      <c r="Q44" s="2" t="s">
        <v>3</v>
      </c>
      <c r="R44" s="51"/>
      <c r="T44" s="2" t="s">
        <v>2</v>
      </c>
      <c r="U44" s="2" t="s">
        <v>3</v>
      </c>
      <c r="V44" s="51"/>
    </row>
    <row r="45" spans="2:23" x14ac:dyDescent="0.2">
      <c r="D45" s="4">
        <v>-10</v>
      </c>
      <c r="E45" s="4">
        <v>-2</v>
      </c>
      <c r="F45" s="4" t="s">
        <v>4</v>
      </c>
      <c r="H45" s="4">
        <v>-10</v>
      </c>
      <c r="I45" s="4">
        <v>-1</v>
      </c>
      <c r="J45" s="4" t="s">
        <v>4</v>
      </c>
      <c r="L45" s="4">
        <v>-10</v>
      </c>
      <c r="M45" s="4">
        <v>0</v>
      </c>
      <c r="N45" s="4">
        <v>1.5</v>
      </c>
      <c r="P45" s="4">
        <v>-10</v>
      </c>
      <c r="Q45" s="4">
        <v>1</v>
      </c>
      <c r="R45" s="4" t="s">
        <v>4</v>
      </c>
      <c r="T45" s="4">
        <v>-10</v>
      </c>
      <c r="U45" s="4">
        <v>2</v>
      </c>
      <c r="V45" s="4" t="s">
        <v>4</v>
      </c>
    </row>
    <row r="46" spans="2:23" x14ac:dyDescent="0.2">
      <c r="D46" s="4">
        <v>-9</v>
      </c>
      <c r="E46" s="4">
        <v>-2</v>
      </c>
      <c r="F46" s="4" t="s">
        <v>4</v>
      </c>
      <c r="H46" s="4">
        <v>-9</v>
      </c>
      <c r="I46" s="4">
        <v>-1</v>
      </c>
      <c r="J46" s="4" t="s">
        <v>4</v>
      </c>
      <c r="L46" s="4">
        <v>-9</v>
      </c>
      <c r="M46" s="4">
        <v>0</v>
      </c>
      <c r="N46" s="4">
        <v>1.5</v>
      </c>
      <c r="P46" s="4">
        <v>-9</v>
      </c>
      <c r="Q46" s="4">
        <v>1</v>
      </c>
      <c r="R46" s="4" t="s">
        <v>4</v>
      </c>
      <c r="T46" s="4">
        <v>-9</v>
      </c>
      <c r="U46" s="4">
        <v>2</v>
      </c>
      <c r="V46" s="4" t="s">
        <v>4</v>
      </c>
    </row>
    <row r="47" spans="2:23" x14ac:dyDescent="0.2">
      <c r="D47" s="4">
        <v>-8</v>
      </c>
      <c r="E47" s="4">
        <v>-2</v>
      </c>
      <c r="F47" s="4" t="s">
        <v>4</v>
      </c>
      <c r="H47" s="4">
        <v>-8</v>
      </c>
      <c r="I47" s="4">
        <v>-1</v>
      </c>
      <c r="J47" s="4" t="s">
        <v>4</v>
      </c>
      <c r="L47" s="4">
        <v>-8</v>
      </c>
      <c r="M47" s="4">
        <v>0</v>
      </c>
      <c r="N47" s="4">
        <v>1.5</v>
      </c>
      <c r="P47" s="4">
        <v>-8</v>
      </c>
      <c r="Q47" s="4">
        <v>1</v>
      </c>
      <c r="R47" s="4" t="s">
        <v>4</v>
      </c>
      <c r="T47" s="4">
        <v>-8</v>
      </c>
      <c r="U47" s="4">
        <v>2</v>
      </c>
      <c r="V47" s="4" t="s">
        <v>4</v>
      </c>
    </row>
    <row r="48" spans="2:23" x14ac:dyDescent="0.2">
      <c r="D48" s="4">
        <v>-7</v>
      </c>
      <c r="E48" s="4">
        <v>-2</v>
      </c>
      <c r="F48" s="4" t="s">
        <v>4</v>
      </c>
      <c r="H48" s="4">
        <v>-7</v>
      </c>
      <c r="I48" s="4">
        <v>-1</v>
      </c>
      <c r="J48" s="4">
        <v>1.4890000000000001</v>
      </c>
      <c r="L48" s="4">
        <v>-7</v>
      </c>
      <c r="M48" s="4">
        <v>0</v>
      </c>
      <c r="N48" s="4">
        <v>1.5</v>
      </c>
      <c r="P48" s="4">
        <v>-7</v>
      </c>
      <c r="Q48" s="4">
        <v>1</v>
      </c>
      <c r="R48" s="4">
        <v>1.4892000000000001</v>
      </c>
      <c r="T48" s="4">
        <v>-7</v>
      </c>
      <c r="U48" s="4">
        <v>2</v>
      </c>
      <c r="V48" s="4" t="s">
        <v>4</v>
      </c>
    </row>
    <row r="49" spans="4:22" x14ac:dyDescent="0.2">
      <c r="D49" s="4">
        <v>-6</v>
      </c>
      <c r="E49" s="4">
        <v>-2</v>
      </c>
      <c r="F49" s="4" t="s">
        <v>4</v>
      </c>
      <c r="H49" s="4">
        <v>-6</v>
      </c>
      <c r="I49" s="4">
        <v>-1</v>
      </c>
      <c r="J49" s="4">
        <v>1.4963</v>
      </c>
      <c r="L49" s="4">
        <v>-6</v>
      </c>
      <c r="M49" s="4">
        <v>0</v>
      </c>
      <c r="N49" s="4">
        <v>1.5</v>
      </c>
      <c r="P49" s="4">
        <v>-6</v>
      </c>
      <c r="Q49" s="4">
        <v>1</v>
      </c>
      <c r="R49" s="4">
        <v>1.4964</v>
      </c>
      <c r="T49" s="4">
        <v>-6</v>
      </c>
      <c r="U49" s="4">
        <v>2</v>
      </c>
      <c r="V49" s="4" t="s">
        <v>4</v>
      </c>
    </row>
    <row r="50" spans="4:22" x14ac:dyDescent="0.2">
      <c r="D50" s="4">
        <v>-5</v>
      </c>
      <c r="E50" s="4">
        <v>-2</v>
      </c>
      <c r="F50" s="4" t="s">
        <v>4</v>
      </c>
      <c r="H50" s="4">
        <v>-5</v>
      </c>
      <c r="I50" s="4">
        <v>-1</v>
      </c>
      <c r="J50" s="4">
        <v>1.498</v>
      </c>
      <c r="L50" s="4">
        <v>-5</v>
      </c>
      <c r="M50" s="4">
        <v>0</v>
      </c>
      <c r="N50" s="4">
        <v>1.4938</v>
      </c>
      <c r="P50" s="4">
        <v>-5</v>
      </c>
      <c r="Q50" s="4">
        <v>1</v>
      </c>
      <c r="R50" s="4">
        <v>1.498</v>
      </c>
      <c r="T50" s="4">
        <v>-5</v>
      </c>
      <c r="U50" s="4">
        <v>2</v>
      </c>
      <c r="V50" s="4" t="s">
        <v>4</v>
      </c>
    </row>
    <row r="51" spans="4:22" x14ac:dyDescent="0.2">
      <c r="D51" s="4">
        <v>-4</v>
      </c>
      <c r="E51" s="4">
        <v>-2</v>
      </c>
      <c r="F51" s="4">
        <v>1.462</v>
      </c>
      <c r="H51" s="4">
        <v>-4</v>
      </c>
      <c r="I51" s="4">
        <v>-1</v>
      </c>
      <c r="J51" s="4">
        <v>1.494</v>
      </c>
      <c r="L51" s="4">
        <v>-4</v>
      </c>
      <c r="M51" s="4">
        <v>0</v>
      </c>
      <c r="N51" s="4">
        <v>1.478</v>
      </c>
      <c r="P51" s="4">
        <v>-4</v>
      </c>
      <c r="Q51" s="4">
        <v>1</v>
      </c>
      <c r="R51" s="4">
        <v>1.494</v>
      </c>
      <c r="T51" s="4">
        <v>-4</v>
      </c>
      <c r="U51" s="4">
        <v>2</v>
      </c>
      <c r="V51" s="4">
        <v>1.4557</v>
      </c>
    </row>
    <row r="52" spans="4:22" x14ac:dyDescent="0.2">
      <c r="D52" s="4">
        <v>-3</v>
      </c>
      <c r="E52" s="4">
        <v>-2</v>
      </c>
      <c r="F52" s="4">
        <v>1.4295</v>
      </c>
      <c r="H52" s="4">
        <v>-3</v>
      </c>
      <c r="I52" s="4">
        <v>-1</v>
      </c>
      <c r="J52" s="4">
        <v>1.4619</v>
      </c>
      <c r="L52" s="4">
        <v>-3</v>
      </c>
      <c r="M52" s="4">
        <v>0</v>
      </c>
      <c r="N52" s="4">
        <v>1.4129</v>
      </c>
      <c r="P52" s="4">
        <v>-3</v>
      </c>
      <c r="Q52" s="4">
        <v>1</v>
      </c>
      <c r="R52" s="4">
        <v>1.4619</v>
      </c>
      <c r="T52" s="4">
        <v>-3</v>
      </c>
      <c r="U52" s="4">
        <v>2</v>
      </c>
      <c r="V52" s="4">
        <v>1.4342999999999999</v>
      </c>
    </row>
    <row r="53" spans="4:22" x14ac:dyDescent="0.2">
      <c r="D53" s="4">
        <v>-2</v>
      </c>
      <c r="E53" s="4">
        <v>-2</v>
      </c>
      <c r="F53" s="4">
        <v>1.4579</v>
      </c>
      <c r="H53" s="4">
        <v>-2</v>
      </c>
      <c r="I53" s="4">
        <v>-1</v>
      </c>
      <c r="J53" s="4">
        <v>1.4297</v>
      </c>
      <c r="L53" s="4">
        <v>-2</v>
      </c>
      <c r="M53" s="4">
        <v>0</v>
      </c>
      <c r="N53" s="4">
        <v>1.3317000000000001</v>
      </c>
      <c r="P53" s="4">
        <v>-2</v>
      </c>
      <c r="Q53" s="4">
        <v>1</v>
      </c>
      <c r="R53" s="4">
        <v>1.4297</v>
      </c>
      <c r="T53" s="4">
        <v>-2</v>
      </c>
      <c r="U53" s="4">
        <v>2</v>
      </c>
      <c r="V53" s="4">
        <v>1.464</v>
      </c>
    </row>
    <row r="54" spans="4:22" x14ac:dyDescent="0.2">
      <c r="D54" s="4">
        <v>-1</v>
      </c>
      <c r="E54" s="4">
        <v>-2</v>
      </c>
      <c r="F54" s="4">
        <v>1.5</v>
      </c>
      <c r="H54" s="4">
        <v>-1</v>
      </c>
      <c r="I54" s="4">
        <v>-1</v>
      </c>
      <c r="J54" s="4">
        <v>1.2704</v>
      </c>
      <c r="L54" s="4">
        <v>-1</v>
      </c>
      <c r="M54" s="4">
        <v>0</v>
      </c>
      <c r="N54" s="4">
        <v>1.0407999999999999</v>
      </c>
      <c r="P54" s="4">
        <v>-1</v>
      </c>
      <c r="Q54" s="4">
        <v>1</v>
      </c>
      <c r="R54" s="4">
        <v>1.2704</v>
      </c>
      <c r="T54" s="4">
        <v>-1</v>
      </c>
      <c r="U54" s="4">
        <v>2</v>
      </c>
      <c r="V54" s="4">
        <v>1.5</v>
      </c>
    </row>
    <row r="55" spans="4:22" x14ac:dyDescent="0.2">
      <c r="D55" s="4">
        <v>0</v>
      </c>
      <c r="E55" s="4">
        <v>-2</v>
      </c>
      <c r="F55" s="4">
        <v>0.75</v>
      </c>
      <c r="H55" s="4">
        <v>0</v>
      </c>
      <c r="I55" s="4">
        <v>-1</v>
      </c>
      <c r="J55" s="4">
        <v>0.75</v>
      </c>
      <c r="L55" s="4">
        <v>0</v>
      </c>
      <c r="M55" s="4">
        <v>0</v>
      </c>
      <c r="N55" s="4">
        <v>0.75</v>
      </c>
      <c r="P55" s="4">
        <v>0</v>
      </c>
      <c r="Q55" s="4">
        <v>1</v>
      </c>
      <c r="R55" s="4">
        <v>0.75</v>
      </c>
      <c r="T55" s="4">
        <v>0</v>
      </c>
      <c r="U55" s="4">
        <v>2</v>
      </c>
      <c r="V55" s="4">
        <v>0.75</v>
      </c>
    </row>
    <row r="56" spans="4:22" x14ac:dyDescent="0.2">
      <c r="D56" s="4">
        <v>1</v>
      </c>
      <c r="E56" s="4">
        <v>-2</v>
      </c>
      <c r="F56" s="4">
        <v>0</v>
      </c>
      <c r="H56" s="4">
        <v>1</v>
      </c>
      <c r="I56" s="4">
        <v>-1</v>
      </c>
      <c r="J56" s="4">
        <v>0.2296</v>
      </c>
      <c r="L56" s="4">
        <v>1</v>
      </c>
      <c r="M56" s="4">
        <v>0</v>
      </c>
      <c r="N56" s="4">
        <v>0.45916000000000001</v>
      </c>
      <c r="P56" s="4">
        <v>1</v>
      </c>
      <c r="Q56" s="4">
        <v>1</v>
      </c>
      <c r="R56" s="4">
        <v>0.22958999999999999</v>
      </c>
      <c r="T56" s="4">
        <v>1</v>
      </c>
      <c r="U56" s="4">
        <v>2</v>
      </c>
      <c r="V56" s="4">
        <v>0</v>
      </c>
    </row>
    <row r="57" spans="4:22" x14ac:dyDescent="0.2">
      <c r="D57" s="4">
        <v>2</v>
      </c>
      <c r="E57" s="4">
        <v>-2</v>
      </c>
      <c r="F57" s="4">
        <v>3.5299999999999998E-2</v>
      </c>
      <c r="H57" s="4">
        <v>2</v>
      </c>
      <c r="I57" s="4">
        <v>-1</v>
      </c>
      <c r="J57" s="4">
        <v>7.0300000000000001E-2</v>
      </c>
      <c r="L57" s="4">
        <v>2</v>
      </c>
      <c r="M57" s="4">
        <v>0</v>
      </c>
      <c r="N57" s="4">
        <v>0.16835</v>
      </c>
      <c r="P57" s="4">
        <v>2</v>
      </c>
      <c r="Q57" s="4">
        <v>1</v>
      </c>
      <c r="R57" s="4">
        <v>7.0262000000000005E-2</v>
      </c>
      <c r="T57" s="4">
        <v>2</v>
      </c>
      <c r="U57" s="4">
        <v>2</v>
      </c>
      <c r="V57" s="4">
        <v>3.6355999999999999E-2</v>
      </c>
    </row>
    <row r="58" spans="4:22" x14ac:dyDescent="0.2">
      <c r="D58" s="4">
        <v>3</v>
      </c>
      <c r="E58" s="4">
        <v>-2</v>
      </c>
      <c r="F58" s="4">
        <v>6.6100000000000006E-2</v>
      </c>
      <c r="H58" s="4">
        <v>3</v>
      </c>
      <c r="I58" s="4">
        <v>-1</v>
      </c>
      <c r="J58" s="4">
        <v>3.8123999999999998E-2</v>
      </c>
      <c r="L58" s="4">
        <v>3</v>
      </c>
      <c r="M58" s="4">
        <v>0</v>
      </c>
      <c r="N58" s="4">
        <v>8.7067000000000005E-2</v>
      </c>
      <c r="P58" s="4">
        <v>3</v>
      </c>
      <c r="Q58" s="4">
        <v>1</v>
      </c>
      <c r="R58" s="4">
        <v>3.8124999999999999E-2</v>
      </c>
      <c r="T58" s="4">
        <v>3</v>
      </c>
      <c r="U58" s="4">
        <v>2</v>
      </c>
      <c r="V58" s="4">
        <v>6.6435999999999995E-2</v>
      </c>
    </row>
    <row r="59" spans="4:22" x14ac:dyDescent="0.2">
      <c r="D59" s="4">
        <v>4</v>
      </c>
      <c r="E59" s="4">
        <v>-2</v>
      </c>
      <c r="F59" s="4">
        <v>4.4600000000000001E-2</v>
      </c>
      <c r="H59" s="4">
        <v>4</v>
      </c>
      <c r="I59" s="4">
        <v>-1</v>
      </c>
      <c r="J59" s="4">
        <v>5.9957999999999999E-3</v>
      </c>
      <c r="L59" s="4">
        <v>4</v>
      </c>
      <c r="M59" s="4">
        <v>0</v>
      </c>
      <c r="N59" s="4">
        <v>2.1989999999999999E-2</v>
      </c>
      <c r="P59" s="4">
        <v>4</v>
      </c>
      <c r="Q59" s="4">
        <v>1</v>
      </c>
      <c r="R59" s="4">
        <v>5.9959000000000002E-3</v>
      </c>
      <c r="T59" s="4">
        <v>4</v>
      </c>
      <c r="U59" s="4">
        <v>2</v>
      </c>
      <c r="V59" s="4">
        <v>4.4042999999999999E-2</v>
      </c>
    </row>
    <row r="60" spans="4:22" x14ac:dyDescent="0.2">
      <c r="D60" s="4">
        <v>5</v>
      </c>
      <c r="E60" s="4">
        <v>-2</v>
      </c>
      <c r="F60" s="4" t="s">
        <v>4</v>
      </c>
      <c r="H60" s="4">
        <v>5</v>
      </c>
      <c r="I60" s="4">
        <v>-1</v>
      </c>
      <c r="J60" s="4">
        <v>1.9986000000000001E-3</v>
      </c>
      <c r="L60" s="4">
        <v>5</v>
      </c>
      <c r="M60" s="4">
        <v>0</v>
      </c>
      <c r="N60" s="4">
        <v>6.2015999999999998E-3</v>
      </c>
      <c r="P60" s="4">
        <v>5</v>
      </c>
      <c r="Q60" s="4">
        <v>1</v>
      </c>
      <c r="R60" s="4">
        <v>1.9986000000000001E-3</v>
      </c>
      <c r="T60" s="4">
        <v>5</v>
      </c>
      <c r="U60" s="4">
        <v>2</v>
      </c>
      <c r="V60" s="4" t="s">
        <v>4</v>
      </c>
    </row>
    <row r="61" spans="4:22" x14ac:dyDescent="0.2">
      <c r="D61" s="4">
        <v>6</v>
      </c>
      <c r="E61" s="4">
        <v>-2</v>
      </c>
      <c r="F61" s="4" t="s">
        <v>4</v>
      </c>
      <c r="H61" s="4">
        <v>6</v>
      </c>
      <c r="I61" s="4">
        <v>-1</v>
      </c>
      <c r="J61" s="4">
        <v>3.6305999999999999E-3</v>
      </c>
      <c r="L61" s="4">
        <v>6</v>
      </c>
      <c r="M61" s="4">
        <v>0</v>
      </c>
      <c r="N61" s="4">
        <v>0</v>
      </c>
      <c r="P61" s="4">
        <v>6</v>
      </c>
      <c r="Q61" s="4">
        <v>1</v>
      </c>
      <c r="R61" s="4">
        <v>3.5901000000000001E-3</v>
      </c>
      <c r="T61" s="4">
        <v>6</v>
      </c>
      <c r="U61" s="4">
        <v>2</v>
      </c>
      <c r="V61" s="4" t="s">
        <v>4</v>
      </c>
    </row>
    <row r="62" spans="4:22" x14ac:dyDescent="0.2">
      <c r="D62" s="4">
        <v>7</v>
      </c>
      <c r="E62" s="4">
        <v>-2</v>
      </c>
      <c r="F62" s="4" t="s">
        <v>4</v>
      </c>
      <c r="H62" s="4">
        <v>7</v>
      </c>
      <c r="I62" s="4">
        <v>-1</v>
      </c>
      <c r="J62" s="5">
        <v>1.0892000000000001E-2</v>
      </c>
      <c r="L62" s="4">
        <v>7</v>
      </c>
      <c r="M62" s="4">
        <v>0</v>
      </c>
      <c r="N62" s="4">
        <v>0</v>
      </c>
      <c r="P62" s="4">
        <v>7</v>
      </c>
      <c r="Q62" s="4">
        <v>1</v>
      </c>
      <c r="R62" s="4">
        <v>1.077E-3</v>
      </c>
      <c r="T62" s="4">
        <v>7</v>
      </c>
      <c r="U62" s="4">
        <v>2</v>
      </c>
      <c r="V62" s="4" t="s">
        <v>4</v>
      </c>
    </row>
    <row r="63" spans="4:22" x14ac:dyDescent="0.2">
      <c r="D63" s="4">
        <v>8</v>
      </c>
      <c r="E63" s="4">
        <v>-2</v>
      </c>
      <c r="F63" s="4" t="s">
        <v>4</v>
      </c>
      <c r="H63" s="4">
        <v>8</v>
      </c>
      <c r="I63" s="4">
        <v>-1</v>
      </c>
      <c r="J63" s="4" t="s">
        <v>4</v>
      </c>
      <c r="L63" s="4">
        <v>8</v>
      </c>
      <c r="M63" s="4">
        <v>0</v>
      </c>
      <c r="N63" s="4">
        <v>0</v>
      </c>
      <c r="P63" s="4">
        <v>8</v>
      </c>
      <c r="Q63" s="4">
        <v>1</v>
      </c>
      <c r="R63" s="4" t="s">
        <v>4</v>
      </c>
      <c r="T63" s="4">
        <v>8</v>
      </c>
      <c r="U63" s="4">
        <v>2</v>
      </c>
      <c r="V63" s="4" t="s">
        <v>4</v>
      </c>
    </row>
    <row r="64" spans="4:22" x14ac:dyDescent="0.2">
      <c r="D64" s="4">
        <v>9</v>
      </c>
      <c r="E64" s="4">
        <v>-2</v>
      </c>
      <c r="F64" s="4" t="s">
        <v>4</v>
      </c>
      <c r="H64" s="4">
        <v>9</v>
      </c>
      <c r="I64" s="4">
        <v>-1</v>
      </c>
      <c r="J64" s="4" t="s">
        <v>4</v>
      </c>
      <c r="L64" s="4">
        <v>9</v>
      </c>
      <c r="M64" s="4">
        <v>0</v>
      </c>
      <c r="N64" s="4">
        <v>0</v>
      </c>
      <c r="P64" s="4">
        <v>9</v>
      </c>
      <c r="Q64" s="4">
        <v>1</v>
      </c>
      <c r="R64" s="4" t="s">
        <v>4</v>
      </c>
      <c r="T64" s="4">
        <v>9</v>
      </c>
      <c r="U64" s="4">
        <v>2</v>
      </c>
      <c r="V64" s="4" t="s">
        <v>4</v>
      </c>
    </row>
    <row r="65" spans="4:24" x14ac:dyDescent="0.2">
      <c r="D65" s="4">
        <v>10</v>
      </c>
      <c r="E65" s="4">
        <v>-2</v>
      </c>
      <c r="F65" s="4" t="s">
        <v>4</v>
      </c>
      <c r="H65" s="4">
        <v>10</v>
      </c>
      <c r="I65" s="4">
        <v>-1</v>
      </c>
      <c r="J65" s="4" t="s">
        <v>4</v>
      </c>
      <c r="L65" s="4">
        <v>10</v>
      </c>
      <c r="M65" s="4">
        <v>0</v>
      </c>
      <c r="N65" s="4">
        <v>0</v>
      </c>
      <c r="P65" s="4">
        <v>10</v>
      </c>
      <c r="Q65" s="4">
        <v>1</v>
      </c>
      <c r="R65" s="4" t="s">
        <v>4</v>
      </c>
      <c r="T65" s="4">
        <v>10</v>
      </c>
      <c r="U65" s="4">
        <v>2</v>
      </c>
      <c r="V65" s="4" t="s">
        <v>4</v>
      </c>
    </row>
    <row r="68" spans="4:24" x14ac:dyDescent="0.2">
      <c r="D68" s="4" t="s">
        <v>4</v>
      </c>
      <c r="E68" s="4" t="s">
        <v>4</v>
      </c>
      <c r="F68" s="4" t="s">
        <v>4</v>
      </c>
      <c r="G68" s="6" t="s">
        <v>4</v>
      </c>
      <c r="H68" s="6" t="s">
        <v>4</v>
      </c>
      <c r="I68" s="6" t="s">
        <v>4</v>
      </c>
      <c r="J68" s="4">
        <v>1.462</v>
      </c>
      <c r="K68" s="4">
        <v>1.4295</v>
      </c>
      <c r="L68" s="4">
        <v>1.4579</v>
      </c>
      <c r="M68" s="4">
        <v>1.5</v>
      </c>
      <c r="N68" s="4">
        <v>0.75</v>
      </c>
      <c r="O68" s="4">
        <v>0</v>
      </c>
      <c r="P68" s="4">
        <v>3.5299999999999998E-2</v>
      </c>
      <c r="Q68" s="4">
        <v>6.6100000000000006E-2</v>
      </c>
      <c r="R68" s="4">
        <v>4.4600000000000001E-2</v>
      </c>
      <c r="S68" s="7" t="s">
        <v>4</v>
      </c>
      <c r="T68" s="7" t="s">
        <v>4</v>
      </c>
      <c r="U68" s="7" t="s">
        <v>4</v>
      </c>
      <c r="V68" s="4" t="s">
        <v>4</v>
      </c>
      <c r="W68" s="4" t="s">
        <v>4</v>
      </c>
      <c r="X68" s="4" t="s">
        <v>4</v>
      </c>
    </row>
    <row r="69" spans="4:24" x14ac:dyDescent="0.2">
      <c r="D69" s="6" t="s">
        <v>4</v>
      </c>
      <c r="E69" s="6" t="s">
        <v>4</v>
      </c>
      <c r="F69" s="6" t="s">
        <v>4</v>
      </c>
      <c r="G69" s="4">
        <v>1.4890000000000001</v>
      </c>
      <c r="H69" s="4">
        <v>1.4963</v>
      </c>
      <c r="I69" s="4">
        <v>1.498</v>
      </c>
      <c r="J69" s="4">
        <v>1.494</v>
      </c>
      <c r="K69" s="4">
        <v>1.4619</v>
      </c>
      <c r="L69" s="4">
        <v>1.4297</v>
      </c>
      <c r="M69" s="4">
        <v>1.2704</v>
      </c>
      <c r="N69" s="4">
        <v>0.75</v>
      </c>
      <c r="O69" s="4">
        <v>0.2296</v>
      </c>
      <c r="P69" s="4">
        <v>7.0300000000000001E-2</v>
      </c>
      <c r="Q69" s="4">
        <v>3.8123999999999998E-2</v>
      </c>
      <c r="R69" s="4">
        <v>5.9957999999999999E-3</v>
      </c>
      <c r="S69" s="4">
        <v>1.9986000000000001E-3</v>
      </c>
      <c r="T69" s="4">
        <v>3.6305999999999999E-3</v>
      </c>
      <c r="U69" s="5">
        <v>1.0892000000000001E-2</v>
      </c>
      <c r="V69" s="7" t="s">
        <v>4</v>
      </c>
      <c r="W69" s="7" t="s">
        <v>4</v>
      </c>
      <c r="X69" s="7" t="s">
        <v>4</v>
      </c>
    </row>
    <row r="70" spans="4:24" x14ac:dyDescent="0.2">
      <c r="D70" s="4">
        <v>1.5</v>
      </c>
      <c r="E70" s="4">
        <v>1.5</v>
      </c>
      <c r="F70" s="4">
        <v>1.5</v>
      </c>
      <c r="G70" s="4">
        <v>1.5</v>
      </c>
      <c r="H70" s="4">
        <v>1.5</v>
      </c>
      <c r="I70" s="4">
        <v>1.4938</v>
      </c>
      <c r="J70" s="4">
        <v>1.478</v>
      </c>
      <c r="K70" s="4">
        <v>1.4129</v>
      </c>
      <c r="L70" s="4">
        <v>1.3317000000000001</v>
      </c>
      <c r="M70" s="4">
        <v>1.0407999999999999</v>
      </c>
      <c r="N70" s="4">
        <v>0.75</v>
      </c>
      <c r="O70" s="4">
        <v>0.45916000000000001</v>
      </c>
      <c r="P70" s="4">
        <v>0.16835</v>
      </c>
      <c r="Q70" s="4">
        <v>8.7067000000000005E-2</v>
      </c>
      <c r="R70" s="4">
        <v>2.1989999999999999E-2</v>
      </c>
      <c r="S70" s="4">
        <v>6.2015999999999998E-3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</row>
    <row r="71" spans="4:24" x14ac:dyDescent="0.2">
      <c r="D71" s="6" t="s">
        <v>4</v>
      </c>
      <c r="E71" s="6" t="s">
        <v>4</v>
      </c>
      <c r="F71" s="6" t="s">
        <v>4</v>
      </c>
      <c r="G71" s="4">
        <v>1.4892000000000001</v>
      </c>
      <c r="H71" s="4">
        <v>1.4964</v>
      </c>
      <c r="I71" s="4">
        <v>1.498</v>
      </c>
      <c r="J71" s="4">
        <v>1.494</v>
      </c>
      <c r="K71" s="4">
        <v>1.4619</v>
      </c>
      <c r="L71" s="4">
        <v>1.4297</v>
      </c>
      <c r="M71" s="4">
        <v>1.2704</v>
      </c>
      <c r="N71" s="4">
        <v>0.75</v>
      </c>
      <c r="O71" s="4">
        <v>0.22958999999999999</v>
      </c>
      <c r="P71" s="4">
        <v>7.0262000000000005E-2</v>
      </c>
      <c r="Q71" s="4">
        <v>3.8124999999999999E-2</v>
      </c>
      <c r="R71" s="4">
        <v>5.9959000000000002E-3</v>
      </c>
      <c r="S71" s="4">
        <v>1.9986000000000001E-3</v>
      </c>
      <c r="T71" s="4">
        <v>3.5901000000000001E-3</v>
      </c>
      <c r="U71" s="4">
        <v>1.077E-3</v>
      </c>
      <c r="V71" s="7" t="s">
        <v>4</v>
      </c>
      <c r="W71" s="7" t="s">
        <v>4</v>
      </c>
      <c r="X71" s="7" t="s">
        <v>4</v>
      </c>
    </row>
    <row r="72" spans="4:24" x14ac:dyDescent="0.2">
      <c r="D72" s="4" t="s">
        <v>4</v>
      </c>
      <c r="E72" s="4" t="s">
        <v>4</v>
      </c>
      <c r="F72" s="4" t="s">
        <v>4</v>
      </c>
      <c r="G72" s="6" t="s">
        <v>4</v>
      </c>
      <c r="H72" s="6" t="s">
        <v>4</v>
      </c>
      <c r="I72" s="6" t="s">
        <v>4</v>
      </c>
      <c r="J72" s="4">
        <v>1.4557</v>
      </c>
      <c r="K72" s="4">
        <v>1.4342999999999999</v>
      </c>
      <c r="L72" s="4">
        <v>1.464</v>
      </c>
      <c r="M72" s="4">
        <v>1.5</v>
      </c>
      <c r="N72" s="4">
        <v>0.75</v>
      </c>
      <c r="O72" s="4">
        <v>0</v>
      </c>
      <c r="P72" s="4">
        <v>3.6355999999999999E-2</v>
      </c>
      <c r="Q72" s="4">
        <v>6.6435999999999995E-2</v>
      </c>
      <c r="R72" s="4">
        <v>4.4042999999999999E-2</v>
      </c>
      <c r="S72" s="7" t="s">
        <v>4</v>
      </c>
      <c r="T72" s="7" t="s">
        <v>4</v>
      </c>
      <c r="U72" s="7" t="s">
        <v>4</v>
      </c>
      <c r="V72" s="4" t="s">
        <v>4</v>
      </c>
      <c r="W72" s="4" t="s">
        <v>4</v>
      </c>
      <c r="X72" s="4" t="s">
        <v>4</v>
      </c>
    </row>
    <row r="77" spans="4:24" x14ac:dyDescent="0.2">
      <c r="D77" s="49" t="s">
        <v>0</v>
      </c>
      <c r="E77" s="49"/>
      <c r="F77" s="48" t="s">
        <v>1</v>
      </c>
      <c r="H77" s="49" t="s">
        <v>0</v>
      </c>
      <c r="I77" s="49"/>
      <c r="J77" s="48" t="s">
        <v>1</v>
      </c>
      <c r="L77" s="49" t="s">
        <v>0</v>
      </c>
      <c r="M77" s="49"/>
      <c r="N77" s="48" t="s">
        <v>1</v>
      </c>
      <c r="P77" s="49" t="s">
        <v>0</v>
      </c>
      <c r="Q77" s="49"/>
      <c r="R77" s="48" t="s">
        <v>1</v>
      </c>
      <c r="T77" s="49" t="s">
        <v>0</v>
      </c>
      <c r="U77" s="49"/>
      <c r="V77" s="48" t="s">
        <v>1</v>
      </c>
    </row>
    <row r="78" spans="4:24" x14ac:dyDescent="0.2">
      <c r="D78" s="2" t="s">
        <v>2</v>
      </c>
      <c r="E78" s="2" t="s">
        <v>3</v>
      </c>
      <c r="F78" s="48"/>
      <c r="H78" s="2" t="s">
        <v>2</v>
      </c>
      <c r="I78" s="2" t="s">
        <v>3</v>
      </c>
      <c r="J78" s="48"/>
      <c r="L78" s="2" t="s">
        <v>2</v>
      </c>
      <c r="M78" s="2" t="s">
        <v>3</v>
      </c>
      <c r="N78" s="48"/>
      <c r="P78" s="2" t="s">
        <v>2</v>
      </c>
      <c r="Q78" s="2" t="s">
        <v>3</v>
      </c>
      <c r="R78" s="48"/>
      <c r="T78" s="2" t="s">
        <v>2</v>
      </c>
      <c r="U78" s="2" t="s">
        <v>3</v>
      </c>
      <c r="V78" s="48"/>
    </row>
    <row r="79" spans="4:24" x14ac:dyDescent="0.2">
      <c r="D79" s="4">
        <v>-10</v>
      </c>
      <c r="E79" s="4">
        <v>-2</v>
      </c>
      <c r="F79" s="4" t="s">
        <v>4</v>
      </c>
      <c r="H79" s="4">
        <v>-10</v>
      </c>
      <c r="I79" s="4">
        <v>-1</v>
      </c>
      <c r="J79" s="4" t="s">
        <v>4</v>
      </c>
      <c r="L79" s="4">
        <v>-10</v>
      </c>
      <c r="M79" s="4">
        <v>0</v>
      </c>
      <c r="N79" s="8">
        <f>ABS((N5-N45)/N45)*100</f>
        <v>8.8279999999999976</v>
      </c>
      <c r="O79">
        <v>8.8279999999999976</v>
      </c>
      <c r="P79" s="4">
        <v>-10</v>
      </c>
      <c r="Q79" s="4">
        <v>1</v>
      </c>
      <c r="R79" s="4" t="s">
        <v>4</v>
      </c>
      <c r="T79" s="4">
        <v>-10</v>
      </c>
      <c r="U79" s="4">
        <v>2</v>
      </c>
      <c r="V79" s="4" t="s">
        <v>4</v>
      </c>
    </row>
    <row r="80" spans="4:24" x14ac:dyDescent="0.2">
      <c r="D80" s="4">
        <v>-9</v>
      </c>
      <c r="E80" s="4">
        <v>-2</v>
      </c>
      <c r="F80" s="4" t="s">
        <v>4</v>
      </c>
      <c r="H80" s="4">
        <v>-9</v>
      </c>
      <c r="I80" s="4">
        <v>-1</v>
      </c>
      <c r="J80" s="4" t="s">
        <v>4</v>
      </c>
      <c r="L80" s="4">
        <v>-9</v>
      </c>
      <c r="M80" s="4">
        <v>0</v>
      </c>
      <c r="N80" s="8">
        <f t="shared" ref="N80:N94" si="0">ABS((N6-N46)/N46)*100</f>
        <v>15.022999999999994</v>
      </c>
      <c r="O80">
        <v>15.022999999999994</v>
      </c>
      <c r="P80" s="4">
        <v>-9</v>
      </c>
      <c r="Q80" s="4">
        <v>1</v>
      </c>
      <c r="R80" s="4" t="s">
        <v>4</v>
      </c>
      <c r="T80" s="4">
        <v>-9</v>
      </c>
      <c r="U80" s="4">
        <v>2</v>
      </c>
      <c r="V80" s="4" t="s">
        <v>4</v>
      </c>
    </row>
    <row r="81" spans="4:23" x14ac:dyDescent="0.2">
      <c r="D81" s="4">
        <v>-8</v>
      </c>
      <c r="E81" s="4">
        <v>-2</v>
      </c>
      <c r="F81" s="4" t="s">
        <v>4</v>
      </c>
      <c r="H81" s="4">
        <v>-8</v>
      </c>
      <c r="I81" s="4">
        <v>-1</v>
      </c>
      <c r="J81" s="4" t="s">
        <v>4</v>
      </c>
      <c r="L81" s="4">
        <v>-8</v>
      </c>
      <c r="M81" s="4">
        <v>0</v>
      </c>
      <c r="N81" s="8">
        <f t="shared" si="0"/>
        <v>16.339999999999989</v>
      </c>
      <c r="O81">
        <v>16.339999999999989</v>
      </c>
      <c r="P81" s="4">
        <v>-8</v>
      </c>
      <c r="Q81" s="4">
        <v>1</v>
      </c>
      <c r="R81" s="4" t="s">
        <v>4</v>
      </c>
      <c r="T81" s="4">
        <v>-8</v>
      </c>
      <c r="U81" s="4">
        <v>2</v>
      </c>
      <c r="V81" s="4" t="s">
        <v>4</v>
      </c>
    </row>
    <row r="82" spans="4:23" x14ac:dyDescent="0.2">
      <c r="D82" s="4">
        <v>-7</v>
      </c>
      <c r="E82" s="4">
        <v>-2</v>
      </c>
      <c r="F82" s="4" t="s">
        <v>4</v>
      </c>
      <c r="H82" s="4">
        <v>-7</v>
      </c>
      <c r="I82" s="4">
        <v>-1</v>
      </c>
      <c r="J82" s="8">
        <f>ABS((J8-J48)/J48)*100</f>
        <v>5.4300000000000068</v>
      </c>
      <c r="K82">
        <v>5.4300000000000068</v>
      </c>
      <c r="L82" s="4">
        <v>-7</v>
      </c>
      <c r="M82" s="4">
        <v>0</v>
      </c>
      <c r="N82" s="8">
        <f t="shared" si="0"/>
        <v>21.869999999999997</v>
      </c>
      <c r="O82">
        <v>21.869999999999997</v>
      </c>
      <c r="P82" s="4">
        <v>-7</v>
      </c>
      <c r="Q82" s="4">
        <v>1</v>
      </c>
      <c r="R82" s="8">
        <f>ABS((R8-R48)/R48)*100</f>
        <v>8.8772495299489727</v>
      </c>
      <c r="S82" s="29">
        <v>8.8772495299489727</v>
      </c>
      <c r="T82" s="4">
        <v>-7</v>
      </c>
      <c r="U82" s="4">
        <v>2</v>
      </c>
      <c r="V82" s="4" t="s">
        <v>4</v>
      </c>
    </row>
    <row r="83" spans="4:23" x14ac:dyDescent="0.2">
      <c r="D83" s="4">
        <v>-6</v>
      </c>
      <c r="E83" s="4">
        <v>-2</v>
      </c>
      <c r="F83" s="4" t="s">
        <v>4</v>
      </c>
      <c r="H83" s="4">
        <v>-6</v>
      </c>
      <c r="I83" s="4">
        <v>-1</v>
      </c>
      <c r="J83" s="8">
        <f t="shared" ref="J83:J96" si="1">ABS((J9-J49)/J49)*100</f>
        <v>8.4299999999999979</v>
      </c>
      <c r="K83">
        <v>8.4299999999999979</v>
      </c>
      <c r="L83" s="4">
        <v>-6</v>
      </c>
      <c r="M83" s="4">
        <v>0</v>
      </c>
      <c r="N83" s="8">
        <f t="shared" si="0"/>
        <v>24.659999999999993</v>
      </c>
      <c r="O83">
        <v>24.659999999999993</v>
      </c>
      <c r="P83" s="4">
        <v>-6</v>
      </c>
      <c r="Q83" s="4">
        <v>1</v>
      </c>
      <c r="R83" s="8">
        <f t="shared" ref="R83:R95" si="2">ABS((R9-R49)/R49)*100</f>
        <v>18.604651162790699</v>
      </c>
      <c r="S83" s="29">
        <v>18.604651162790699</v>
      </c>
      <c r="T83" s="4">
        <v>-6</v>
      </c>
      <c r="U83" s="4">
        <v>2</v>
      </c>
      <c r="V83" s="4" t="s">
        <v>4</v>
      </c>
    </row>
    <row r="84" spans="4:23" x14ac:dyDescent="0.2">
      <c r="D84" s="4">
        <v>-5</v>
      </c>
      <c r="E84" s="4">
        <v>-2</v>
      </c>
      <c r="F84" s="4" t="s">
        <v>4</v>
      </c>
      <c r="H84" s="4">
        <v>-5</v>
      </c>
      <c r="I84" s="4">
        <v>-1</v>
      </c>
      <c r="J84" s="8">
        <f t="shared" si="1"/>
        <v>10.319999999999993</v>
      </c>
      <c r="K84">
        <v>10.319999999999993</v>
      </c>
      <c r="L84" s="4">
        <v>-5</v>
      </c>
      <c r="M84" s="4">
        <v>0</v>
      </c>
      <c r="N84" s="8">
        <f t="shared" si="0"/>
        <v>32.979999999999997</v>
      </c>
      <c r="O84">
        <v>32.979999999999997</v>
      </c>
      <c r="P84" s="4">
        <v>-5</v>
      </c>
      <c r="Q84" s="4">
        <v>1</v>
      </c>
      <c r="R84" s="8">
        <f t="shared" si="2"/>
        <v>16.021361815754339</v>
      </c>
      <c r="S84" s="29">
        <v>16.021361815754339</v>
      </c>
      <c r="T84" s="4">
        <v>-5</v>
      </c>
      <c r="U84" s="4">
        <v>2</v>
      </c>
      <c r="V84" s="4" t="s">
        <v>4</v>
      </c>
    </row>
    <row r="85" spans="4:23" x14ac:dyDescent="0.2">
      <c r="D85" s="4">
        <v>-4</v>
      </c>
      <c r="E85" s="4">
        <v>-2</v>
      </c>
      <c r="F85" s="8">
        <f>ABS((F51-F11)/F51)*100</f>
        <v>8.8280000000000012</v>
      </c>
      <c r="G85">
        <v>8.8280000000000012</v>
      </c>
      <c r="H85" s="4">
        <v>-4</v>
      </c>
      <c r="I85" s="4">
        <v>-1</v>
      </c>
      <c r="J85" s="8">
        <f t="shared" si="1"/>
        <v>15.339999999999995</v>
      </c>
      <c r="K85">
        <v>15.339999999999995</v>
      </c>
      <c r="L85" s="4">
        <v>-4</v>
      </c>
      <c r="M85" s="4">
        <v>0</v>
      </c>
      <c r="N85" s="8">
        <f t="shared" si="0"/>
        <v>31.17</v>
      </c>
      <c r="O85">
        <v>31.17</v>
      </c>
      <c r="P85" s="4">
        <v>-4</v>
      </c>
      <c r="Q85" s="4">
        <v>1</v>
      </c>
      <c r="R85" s="8">
        <f t="shared" si="2"/>
        <v>22.222222222222225</v>
      </c>
      <c r="S85" s="29">
        <v>22.222222222222225</v>
      </c>
      <c r="T85" s="4">
        <v>-4</v>
      </c>
      <c r="U85" s="4">
        <v>2</v>
      </c>
      <c r="V85" s="8">
        <f>ABS((V11-V51)/V51)*100</f>
        <v>6.5399999999999956</v>
      </c>
      <c r="W85">
        <v>6.5399999999999956</v>
      </c>
    </row>
    <row r="86" spans="4:23" x14ac:dyDescent="0.2">
      <c r="D86" s="4">
        <v>-3</v>
      </c>
      <c r="E86" s="4">
        <v>-2</v>
      </c>
      <c r="F86" s="8">
        <f t="shared" ref="F86:F93" si="3">ABS((F52-F12)/F52)*100</f>
        <v>15.023000000000005</v>
      </c>
      <c r="G86">
        <v>15.023000000000005</v>
      </c>
      <c r="H86" s="4">
        <v>-3</v>
      </c>
      <c r="I86" s="4">
        <v>-1</v>
      </c>
      <c r="J86" s="8">
        <f t="shared" si="1"/>
        <v>9.2299999999999969</v>
      </c>
      <c r="K86">
        <v>9.2299999999999969</v>
      </c>
      <c r="L86" s="4">
        <v>-3</v>
      </c>
      <c r="M86" s="4">
        <v>0</v>
      </c>
      <c r="N86" s="8">
        <f t="shared" si="0"/>
        <v>24.155999999999995</v>
      </c>
      <c r="O86">
        <v>24.155999999999995</v>
      </c>
      <c r="P86" s="4">
        <v>-3</v>
      </c>
      <c r="Q86" s="4">
        <v>1</v>
      </c>
      <c r="R86" s="8">
        <f t="shared" si="2"/>
        <v>24.687051097886311</v>
      </c>
      <c r="S86" s="29">
        <v>24.687051097886311</v>
      </c>
      <c r="T86" s="4">
        <v>-3</v>
      </c>
      <c r="U86" s="4">
        <v>2</v>
      </c>
      <c r="V86" s="8">
        <f t="shared" ref="V86:V93" si="4">ABS((V12-V52)/V52)*100</f>
        <v>11.450000000000001</v>
      </c>
      <c r="W86">
        <v>11.450000000000001</v>
      </c>
    </row>
    <row r="87" spans="4:23" x14ac:dyDescent="0.2">
      <c r="D87" s="4">
        <v>-2</v>
      </c>
      <c r="E87" s="4">
        <v>-2</v>
      </c>
      <c r="F87" s="8">
        <f t="shared" si="3"/>
        <v>16.34</v>
      </c>
      <c r="G87">
        <v>16.34</v>
      </c>
      <c r="H87" s="4">
        <v>-2</v>
      </c>
      <c r="I87" s="4">
        <v>-1</v>
      </c>
      <c r="J87" s="8">
        <f t="shared" si="1"/>
        <v>23.539999999999996</v>
      </c>
      <c r="K87">
        <v>23.539999999999996</v>
      </c>
      <c r="L87" s="4">
        <v>-2</v>
      </c>
      <c r="M87" s="4">
        <v>0</v>
      </c>
      <c r="N87" s="8">
        <f t="shared" si="0"/>
        <v>38.22</v>
      </c>
      <c r="O87">
        <v>38.22</v>
      </c>
      <c r="P87" s="4">
        <v>-2</v>
      </c>
      <c r="Q87" s="4">
        <v>1</v>
      </c>
      <c r="R87" s="8">
        <f t="shared" si="2"/>
        <v>30.474924809400573</v>
      </c>
      <c r="S87" s="29">
        <v>30.474924809400573</v>
      </c>
      <c r="T87" s="4">
        <v>-2</v>
      </c>
      <c r="U87" s="4">
        <v>2</v>
      </c>
      <c r="V87" s="8">
        <f t="shared" si="4"/>
        <v>18.339999999999993</v>
      </c>
      <c r="W87">
        <v>18.339999999999993</v>
      </c>
    </row>
    <row r="88" spans="4:23" x14ac:dyDescent="0.2">
      <c r="D88" s="4">
        <v>-1</v>
      </c>
      <c r="E88" s="4">
        <v>-2</v>
      </c>
      <c r="F88" s="8">
        <f t="shared" si="3"/>
        <v>21.869999999999997</v>
      </c>
      <c r="G88">
        <v>21.869999999999997</v>
      </c>
      <c r="H88" s="4">
        <v>-1</v>
      </c>
      <c r="I88" s="4">
        <v>-1</v>
      </c>
      <c r="J88" s="8">
        <f t="shared" si="1"/>
        <v>18.429999999999993</v>
      </c>
      <c r="K88">
        <v>18.429999999999993</v>
      </c>
      <c r="L88" s="4">
        <v>-1</v>
      </c>
      <c r="M88" s="4">
        <v>0</v>
      </c>
      <c r="N88" s="8">
        <f t="shared" si="0"/>
        <v>33.24</v>
      </c>
      <c r="O88">
        <v>33.24</v>
      </c>
      <c r="P88" s="4">
        <v>-1</v>
      </c>
      <c r="Q88" s="4">
        <v>1</v>
      </c>
      <c r="R88" s="8">
        <f t="shared" si="2"/>
        <v>31.202770780856419</v>
      </c>
      <c r="S88" s="29">
        <v>31.202770780856419</v>
      </c>
      <c r="T88" s="4">
        <v>-1</v>
      </c>
      <c r="U88" s="4">
        <v>2</v>
      </c>
      <c r="V88" s="8">
        <f t="shared" si="4"/>
        <v>12.340000000000002</v>
      </c>
      <c r="W88">
        <v>12.340000000000002</v>
      </c>
    </row>
    <row r="89" spans="4:23" x14ac:dyDescent="0.2">
      <c r="D89" s="4">
        <v>0</v>
      </c>
      <c r="E89" s="4">
        <v>-2</v>
      </c>
      <c r="F89" s="8">
        <f t="shared" si="3"/>
        <v>24.659999999999993</v>
      </c>
      <c r="G89">
        <v>24.659999999999993</v>
      </c>
      <c r="H89" s="4">
        <v>0</v>
      </c>
      <c r="I89" s="4">
        <v>-1</v>
      </c>
      <c r="J89" s="8">
        <f t="shared" si="1"/>
        <v>18.430000000000003</v>
      </c>
      <c r="K89">
        <v>18.430000000000003</v>
      </c>
      <c r="L89" s="4">
        <v>0</v>
      </c>
      <c r="M89" s="4">
        <v>0</v>
      </c>
      <c r="N89" s="8">
        <f t="shared" si="0"/>
        <v>37.220000000000006</v>
      </c>
      <c r="O89">
        <v>37.220000000000006</v>
      </c>
      <c r="P89" s="4">
        <v>0</v>
      </c>
      <c r="Q89" s="4">
        <v>1</v>
      </c>
      <c r="R89" s="8">
        <f t="shared" si="2"/>
        <v>24.156000000000009</v>
      </c>
      <c r="S89" s="29">
        <v>24.156000000000009</v>
      </c>
      <c r="T89" s="4">
        <v>0</v>
      </c>
      <c r="U89" s="4">
        <v>2</v>
      </c>
      <c r="V89" s="8">
        <f t="shared" si="4"/>
        <v>9.2299999999999986</v>
      </c>
      <c r="W89">
        <v>9.2299999999999986</v>
      </c>
    </row>
    <row r="90" spans="4:23" x14ac:dyDescent="0.2">
      <c r="D90" s="4">
        <v>1</v>
      </c>
      <c r="E90" s="4">
        <v>-2</v>
      </c>
      <c r="F90" s="8">
        <v>0</v>
      </c>
      <c r="G90">
        <v>0</v>
      </c>
      <c r="H90" s="4">
        <v>1</v>
      </c>
      <c r="I90" s="4">
        <v>-1</v>
      </c>
      <c r="J90" s="8">
        <f t="shared" si="1"/>
        <v>15.629999999999999</v>
      </c>
      <c r="K90">
        <v>15.629999999999999</v>
      </c>
      <c r="L90" s="4">
        <v>1</v>
      </c>
      <c r="M90" s="4">
        <v>0</v>
      </c>
      <c r="N90" s="8">
        <f t="shared" si="0"/>
        <v>39.429999999999986</v>
      </c>
      <c r="O90">
        <v>39.429999999999986</v>
      </c>
      <c r="P90" s="4">
        <v>1</v>
      </c>
      <c r="Q90" s="4">
        <v>1</v>
      </c>
      <c r="R90" s="8">
        <f t="shared" si="2"/>
        <v>38.150616316041642</v>
      </c>
      <c r="S90" s="29">
        <v>38.150616316041642</v>
      </c>
      <c r="T90" s="4">
        <v>1</v>
      </c>
      <c r="U90" s="4">
        <v>2</v>
      </c>
      <c r="V90" s="8">
        <v>0</v>
      </c>
      <c r="W90">
        <v>0</v>
      </c>
    </row>
    <row r="91" spans="4:23" x14ac:dyDescent="0.2">
      <c r="D91" s="4">
        <v>2</v>
      </c>
      <c r="E91" s="4">
        <v>-2</v>
      </c>
      <c r="F91" s="8">
        <f t="shared" si="3"/>
        <v>31.17</v>
      </c>
      <c r="G91">
        <v>31.17</v>
      </c>
      <c r="H91" s="4">
        <v>2</v>
      </c>
      <c r="I91" s="4">
        <v>-1</v>
      </c>
      <c r="J91" s="8">
        <f t="shared" si="1"/>
        <v>23.559999999999995</v>
      </c>
      <c r="K91">
        <v>23.559999999999995</v>
      </c>
      <c r="L91" s="4">
        <v>2</v>
      </c>
      <c r="M91" s="4">
        <v>0</v>
      </c>
      <c r="N91" s="8">
        <f t="shared" si="0"/>
        <v>32.450000000000003</v>
      </c>
      <c r="O91">
        <v>32.450000000000003</v>
      </c>
      <c r="P91" s="4">
        <v>2</v>
      </c>
      <c r="Q91" s="4">
        <v>1</v>
      </c>
      <c r="R91" s="8">
        <f t="shared" si="2"/>
        <v>41.476189120719603</v>
      </c>
      <c r="S91" s="29">
        <v>41.476189120719603</v>
      </c>
      <c r="T91" s="4">
        <v>2</v>
      </c>
      <c r="U91" s="4">
        <v>2</v>
      </c>
      <c r="V91" s="8">
        <f t="shared" si="4"/>
        <v>21.430000000000003</v>
      </c>
      <c r="W91">
        <v>21.430000000000003</v>
      </c>
    </row>
    <row r="92" spans="4:23" x14ac:dyDescent="0.2">
      <c r="D92" s="4">
        <v>3</v>
      </c>
      <c r="E92" s="4">
        <v>-2</v>
      </c>
      <c r="F92" s="8">
        <f t="shared" si="3"/>
        <v>24.156000000000002</v>
      </c>
      <c r="G92">
        <v>24.156000000000002</v>
      </c>
      <c r="H92" s="4">
        <v>3</v>
      </c>
      <c r="I92" s="4">
        <v>-1</v>
      </c>
      <c r="J92" s="8">
        <f t="shared" si="1"/>
        <v>37.280000000000008</v>
      </c>
      <c r="K92">
        <v>37.280000000000008</v>
      </c>
      <c r="L92" s="4">
        <v>3</v>
      </c>
      <c r="M92" s="4">
        <v>0</v>
      </c>
      <c r="N92" s="8">
        <f t="shared" si="0"/>
        <v>33.649999999999991</v>
      </c>
      <c r="O92">
        <v>33.649999999999991</v>
      </c>
      <c r="P92" s="4">
        <v>3</v>
      </c>
      <c r="Q92" s="4">
        <v>1</v>
      </c>
      <c r="R92" s="8">
        <f t="shared" si="2"/>
        <v>29.180327868852459</v>
      </c>
      <c r="S92" s="29">
        <v>29.180327868852459</v>
      </c>
      <c r="T92" s="4">
        <v>3</v>
      </c>
      <c r="U92" s="4">
        <v>2</v>
      </c>
      <c r="V92" s="8">
        <f t="shared" si="4"/>
        <v>23.650000000000002</v>
      </c>
      <c r="W92">
        <v>23.650000000000002</v>
      </c>
    </row>
    <row r="93" spans="4:23" x14ac:dyDescent="0.2">
      <c r="D93" s="4">
        <v>4</v>
      </c>
      <c r="E93" s="4">
        <v>-2</v>
      </c>
      <c r="F93" s="8">
        <f t="shared" si="3"/>
        <v>38.219999999999992</v>
      </c>
      <c r="G93">
        <v>38.219999999999992</v>
      </c>
      <c r="H93" s="4">
        <v>4</v>
      </c>
      <c r="I93" s="4">
        <v>-1</v>
      </c>
      <c r="J93" s="8">
        <f t="shared" si="1"/>
        <v>25.45</v>
      </c>
      <c r="K93">
        <v>25.45</v>
      </c>
      <c r="L93" s="4">
        <v>4</v>
      </c>
      <c r="M93" s="4">
        <v>0</v>
      </c>
      <c r="N93" s="8">
        <f t="shared" si="0"/>
        <v>25.120000000000005</v>
      </c>
      <c r="O93">
        <v>25.120000000000005</v>
      </c>
      <c r="P93" s="4">
        <v>4</v>
      </c>
      <c r="Q93" s="4">
        <v>1</v>
      </c>
      <c r="R93" s="8">
        <f t="shared" si="2"/>
        <v>39.958971964175518</v>
      </c>
      <c r="S93" s="29">
        <v>39.958971964175518</v>
      </c>
      <c r="T93" s="4">
        <v>4</v>
      </c>
      <c r="U93" s="4">
        <v>2</v>
      </c>
      <c r="V93" s="8">
        <f t="shared" si="4"/>
        <v>25.619999999999994</v>
      </c>
      <c r="W93">
        <v>25.619999999999994</v>
      </c>
    </row>
    <row r="94" spans="4:23" x14ac:dyDescent="0.2">
      <c r="D94" s="4">
        <v>5</v>
      </c>
      <c r="E94" s="4">
        <v>-2</v>
      </c>
      <c r="F94" s="4" t="s">
        <v>4</v>
      </c>
      <c r="H94" s="4">
        <v>5</v>
      </c>
      <c r="I94" s="4">
        <v>-1</v>
      </c>
      <c r="J94" s="8">
        <f t="shared" si="1"/>
        <v>27.68</v>
      </c>
      <c r="K94">
        <v>27.68</v>
      </c>
      <c r="L94" s="4">
        <v>5</v>
      </c>
      <c r="M94" s="4">
        <v>0</v>
      </c>
      <c r="N94" s="8">
        <f t="shared" si="0"/>
        <v>25.670000000000009</v>
      </c>
      <c r="O94">
        <v>25.670000000000009</v>
      </c>
      <c r="P94" s="4">
        <v>5</v>
      </c>
      <c r="Q94" s="4">
        <v>1</v>
      </c>
      <c r="R94" s="8">
        <f t="shared" si="2"/>
        <v>32.45271690183128</v>
      </c>
      <c r="S94" s="29">
        <v>32.45271690183128</v>
      </c>
      <c r="T94" s="4">
        <v>5</v>
      </c>
      <c r="U94" s="4">
        <v>2</v>
      </c>
      <c r="V94" s="4" t="s">
        <v>4</v>
      </c>
    </row>
    <row r="95" spans="4:23" x14ac:dyDescent="0.2">
      <c r="D95" s="4">
        <v>6</v>
      </c>
      <c r="E95" s="4">
        <v>-2</v>
      </c>
      <c r="F95" s="4" t="s">
        <v>4</v>
      </c>
      <c r="H95" s="4">
        <v>6</v>
      </c>
      <c r="I95" s="4">
        <v>-1</v>
      </c>
      <c r="J95" s="8">
        <f t="shared" si="1"/>
        <v>33.32</v>
      </c>
      <c r="K95">
        <v>33.32</v>
      </c>
      <c r="L95" s="4">
        <v>6</v>
      </c>
      <c r="M95" s="4">
        <v>0</v>
      </c>
      <c r="N95" s="8">
        <v>0</v>
      </c>
      <c r="O95">
        <v>0</v>
      </c>
      <c r="P95" s="4">
        <v>6</v>
      </c>
      <c r="Q95" s="4">
        <v>1</v>
      </c>
      <c r="R95" s="8">
        <f t="shared" si="2"/>
        <v>61.560959304754746</v>
      </c>
      <c r="S95" s="29">
        <v>61.560959304754746</v>
      </c>
      <c r="T95" s="4">
        <v>6</v>
      </c>
      <c r="U95" s="4">
        <v>2</v>
      </c>
      <c r="V95" s="4" t="s">
        <v>4</v>
      </c>
    </row>
    <row r="96" spans="4:23" x14ac:dyDescent="0.2">
      <c r="D96" s="4">
        <v>7</v>
      </c>
      <c r="E96" s="4">
        <v>-2</v>
      </c>
      <c r="F96" s="4" t="s">
        <v>4</v>
      </c>
      <c r="H96" s="4">
        <v>7</v>
      </c>
      <c r="I96" s="4">
        <v>-1</v>
      </c>
      <c r="J96" s="8">
        <f t="shared" si="1"/>
        <v>5.6800000000000015</v>
      </c>
      <c r="K96">
        <v>5.6800000000000015</v>
      </c>
      <c r="L96" s="4">
        <v>7</v>
      </c>
      <c r="M96" s="4">
        <v>0</v>
      </c>
      <c r="N96" s="8">
        <v>0</v>
      </c>
      <c r="O96">
        <v>0</v>
      </c>
      <c r="P96" s="4">
        <v>7</v>
      </c>
      <c r="Q96" s="4">
        <v>1</v>
      </c>
      <c r="R96" s="8">
        <f>ABS((R22-R62)/R62)*100</f>
        <v>25.719591457753015</v>
      </c>
      <c r="S96" s="29">
        <v>25.719591457753015</v>
      </c>
      <c r="T96" s="4">
        <v>7</v>
      </c>
      <c r="U96" s="4">
        <v>2</v>
      </c>
      <c r="V96" s="4" t="s">
        <v>4</v>
      </c>
    </row>
    <row r="97" spans="4:24" x14ac:dyDescent="0.2">
      <c r="D97" s="4">
        <v>8</v>
      </c>
      <c r="E97" s="4">
        <v>-2</v>
      </c>
      <c r="F97" s="4" t="s">
        <v>4</v>
      </c>
      <c r="H97" s="4">
        <v>8</v>
      </c>
      <c r="I97" s="4">
        <v>-1</v>
      </c>
      <c r="J97" s="4" t="s">
        <v>4</v>
      </c>
      <c r="L97" s="4">
        <v>8</v>
      </c>
      <c r="M97" s="4">
        <v>0</v>
      </c>
      <c r="N97" s="8">
        <v>0</v>
      </c>
      <c r="O97">
        <v>0</v>
      </c>
      <c r="P97" s="4">
        <v>8</v>
      </c>
      <c r="Q97" s="4">
        <v>1</v>
      </c>
      <c r="R97" s="4" t="s">
        <v>4</v>
      </c>
      <c r="T97" s="4">
        <v>8</v>
      </c>
      <c r="U97" s="4">
        <v>2</v>
      </c>
      <c r="V97" s="4" t="s">
        <v>4</v>
      </c>
    </row>
    <row r="98" spans="4:24" x14ac:dyDescent="0.2">
      <c r="D98" s="4">
        <v>9</v>
      </c>
      <c r="E98" s="4">
        <v>-2</v>
      </c>
      <c r="F98" s="4" t="s">
        <v>4</v>
      </c>
      <c r="H98" s="4">
        <v>9</v>
      </c>
      <c r="I98" s="4">
        <v>-1</v>
      </c>
      <c r="J98" s="4" t="s">
        <v>4</v>
      </c>
      <c r="L98" s="4">
        <v>9</v>
      </c>
      <c r="M98" s="4">
        <v>0</v>
      </c>
      <c r="N98" s="8">
        <v>0</v>
      </c>
      <c r="O98">
        <v>0</v>
      </c>
      <c r="P98" s="4">
        <v>9</v>
      </c>
      <c r="Q98" s="4">
        <v>1</v>
      </c>
      <c r="R98" s="4" t="s">
        <v>4</v>
      </c>
      <c r="T98" s="4">
        <v>9</v>
      </c>
      <c r="U98" s="4">
        <v>2</v>
      </c>
      <c r="V98" s="4" t="s">
        <v>4</v>
      </c>
    </row>
    <row r="99" spans="4:24" x14ac:dyDescent="0.2">
      <c r="D99" s="4">
        <v>10</v>
      </c>
      <c r="E99" s="4">
        <v>-2</v>
      </c>
      <c r="F99" s="4" t="s">
        <v>4</v>
      </c>
      <c r="H99" s="4">
        <v>10</v>
      </c>
      <c r="I99" s="4">
        <v>-1</v>
      </c>
      <c r="J99" s="4" t="s">
        <v>4</v>
      </c>
      <c r="L99" s="4">
        <v>10</v>
      </c>
      <c r="M99" s="4">
        <v>0</v>
      </c>
      <c r="N99" s="8">
        <v>0</v>
      </c>
      <c r="O99">
        <v>0</v>
      </c>
      <c r="P99" s="4">
        <v>10</v>
      </c>
      <c r="Q99" s="4">
        <v>1</v>
      </c>
      <c r="R99" s="4" t="s">
        <v>4</v>
      </c>
      <c r="T99" s="4">
        <v>10</v>
      </c>
      <c r="U99" s="4">
        <v>2</v>
      </c>
      <c r="V99" s="4" t="s">
        <v>4</v>
      </c>
    </row>
    <row r="102" spans="4:24" x14ac:dyDescent="0.2">
      <c r="D102" s="4" t="s">
        <v>4</v>
      </c>
      <c r="E102" s="4" t="s">
        <v>4</v>
      </c>
      <c r="F102" s="4" t="s">
        <v>4</v>
      </c>
      <c r="G102" s="6" t="s">
        <v>4</v>
      </c>
      <c r="H102" s="6" t="s">
        <v>4</v>
      </c>
      <c r="I102" s="6" t="s">
        <v>4</v>
      </c>
      <c r="J102">
        <v>8.8280000000000012</v>
      </c>
      <c r="K102">
        <v>15.023000000000005</v>
      </c>
      <c r="L102">
        <v>16.34</v>
      </c>
      <c r="M102">
        <v>21.869999999999997</v>
      </c>
      <c r="N102">
        <v>24.659999999999993</v>
      </c>
      <c r="O102">
        <v>0</v>
      </c>
      <c r="P102">
        <v>31.17</v>
      </c>
      <c r="Q102">
        <v>24.156000000000002</v>
      </c>
      <c r="R102">
        <v>38.219999999999992</v>
      </c>
      <c r="S102" s="7" t="s">
        <v>4</v>
      </c>
      <c r="T102" s="7" t="s">
        <v>4</v>
      </c>
      <c r="U102" s="7" t="s">
        <v>4</v>
      </c>
      <c r="V102" s="4" t="s">
        <v>4</v>
      </c>
      <c r="W102" s="4" t="s">
        <v>4</v>
      </c>
      <c r="X102" s="4" t="s">
        <v>4</v>
      </c>
    </row>
    <row r="103" spans="4:24" x14ac:dyDescent="0.2">
      <c r="D103" s="6" t="s">
        <v>4</v>
      </c>
      <c r="E103" s="6" t="s">
        <v>4</v>
      </c>
      <c r="F103" s="6" t="s">
        <v>4</v>
      </c>
      <c r="G103">
        <v>5.4300000000000068</v>
      </c>
      <c r="H103">
        <v>8.4299999999999979</v>
      </c>
      <c r="I103">
        <v>10.319999999999993</v>
      </c>
      <c r="J103">
        <v>15.339999999999995</v>
      </c>
      <c r="K103">
        <v>9.2299999999999969</v>
      </c>
      <c r="L103">
        <v>23.539999999999996</v>
      </c>
      <c r="M103">
        <v>18.429999999999993</v>
      </c>
      <c r="N103">
        <v>18.430000000000003</v>
      </c>
      <c r="O103">
        <v>15.629999999999999</v>
      </c>
      <c r="P103">
        <v>23.559999999999995</v>
      </c>
      <c r="Q103">
        <v>37.280000000000008</v>
      </c>
      <c r="R103">
        <v>25.45</v>
      </c>
      <c r="S103">
        <v>27.68</v>
      </c>
      <c r="T103">
        <v>33.32</v>
      </c>
      <c r="U103">
        <v>5.6800000000000015</v>
      </c>
      <c r="V103" s="7" t="s">
        <v>4</v>
      </c>
      <c r="W103" s="7" t="s">
        <v>4</v>
      </c>
      <c r="X103" s="7" t="s">
        <v>4</v>
      </c>
    </row>
    <row r="104" spans="4:24" x14ac:dyDescent="0.2">
      <c r="D104">
        <v>8.8279999999999976</v>
      </c>
      <c r="E104">
        <v>15.022999999999994</v>
      </c>
      <c r="F104">
        <v>16.339999999999989</v>
      </c>
      <c r="G104">
        <v>21.869999999999997</v>
      </c>
      <c r="H104">
        <v>24.659999999999993</v>
      </c>
      <c r="I104">
        <v>32.979999999999997</v>
      </c>
      <c r="J104">
        <v>31.17</v>
      </c>
      <c r="K104">
        <v>24.155999999999995</v>
      </c>
      <c r="L104">
        <v>38.22</v>
      </c>
      <c r="M104">
        <v>33.24</v>
      </c>
      <c r="N104">
        <v>37.220000000000006</v>
      </c>
      <c r="O104">
        <v>39.429999999999986</v>
      </c>
      <c r="P104">
        <v>32.450000000000003</v>
      </c>
      <c r="Q104">
        <v>33.649999999999991</v>
      </c>
      <c r="R104">
        <v>25.120000000000005</v>
      </c>
      <c r="S104">
        <v>25.670000000000009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4:24" x14ac:dyDescent="0.2">
      <c r="D105" s="6" t="s">
        <v>4</v>
      </c>
      <c r="E105" s="6" t="s">
        <v>4</v>
      </c>
      <c r="F105" s="6" t="s">
        <v>4</v>
      </c>
      <c r="G105" s="29">
        <v>8.8772495299489727</v>
      </c>
      <c r="H105" s="29">
        <v>18.604651162790699</v>
      </c>
      <c r="I105" s="29">
        <v>16.021361815754339</v>
      </c>
      <c r="J105" s="29">
        <v>22.222222222222225</v>
      </c>
      <c r="K105" s="29">
        <v>24.687051097886311</v>
      </c>
      <c r="L105" s="29">
        <v>30.474924809400573</v>
      </c>
      <c r="M105" s="29">
        <v>31.202770780856419</v>
      </c>
      <c r="N105" s="29">
        <v>24.156000000000009</v>
      </c>
      <c r="O105" s="29">
        <v>38.150616316041642</v>
      </c>
      <c r="P105" s="29">
        <v>41.476189120719603</v>
      </c>
      <c r="Q105" s="29">
        <v>29.180327868852459</v>
      </c>
      <c r="R105" s="29">
        <v>39.958971964175518</v>
      </c>
      <c r="S105" s="29">
        <v>32.45271690183128</v>
      </c>
      <c r="T105" s="29">
        <v>61.560959304754746</v>
      </c>
      <c r="U105" s="29">
        <v>25.719591457753015</v>
      </c>
      <c r="V105" s="7" t="s">
        <v>4</v>
      </c>
      <c r="W105" s="7" t="s">
        <v>4</v>
      </c>
      <c r="X105" s="7" t="s">
        <v>4</v>
      </c>
    </row>
    <row r="106" spans="4:24" x14ac:dyDescent="0.2">
      <c r="D106" s="4" t="s">
        <v>4</v>
      </c>
      <c r="E106" s="4" t="s">
        <v>4</v>
      </c>
      <c r="F106" s="4" t="s">
        <v>4</v>
      </c>
      <c r="G106" s="6" t="s">
        <v>4</v>
      </c>
      <c r="H106" s="6" t="s">
        <v>4</v>
      </c>
      <c r="I106" s="6" t="s">
        <v>4</v>
      </c>
      <c r="J106">
        <v>6.5399999999999956</v>
      </c>
      <c r="K106">
        <v>11.450000000000001</v>
      </c>
      <c r="L106">
        <v>18.339999999999993</v>
      </c>
      <c r="M106">
        <v>12.340000000000002</v>
      </c>
      <c r="N106">
        <v>9.2299999999999986</v>
      </c>
      <c r="O106">
        <v>0</v>
      </c>
      <c r="P106">
        <v>21.430000000000003</v>
      </c>
      <c r="Q106">
        <v>23.650000000000002</v>
      </c>
      <c r="R106">
        <v>25.619999999999994</v>
      </c>
      <c r="S106" s="7" t="s">
        <v>4</v>
      </c>
      <c r="T106" s="7" t="s">
        <v>4</v>
      </c>
      <c r="U106" s="7" t="s">
        <v>4</v>
      </c>
      <c r="V106" s="4" t="s">
        <v>4</v>
      </c>
      <c r="W106" s="4" t="s">
        <v>4</v>
      </c>
      <c r="X106" s="4" t="s">
        <v>4</v>
      </c>
    </row>
  </sheetData>
  <mergeCells count="31">
    <mergeCell ref="N3:N4"/>
    <mergeCell ref="D3:E3"/>
    <mergeCell ref="F3:F4"/>
    <mergeCell ref="H3:I3"/>
    <mergeCell ref="J3:J4"/>
    <mergeCell ref="L3:M3"/>
    <mergeCell ref="D43:E43"/>
    <mergeCell ref="F43:F44"/>
    <mergeCell ref="H43:I43"/>
    <mergeCell ref="J43:J44"/>
    <mergeCell ref="L43:M43"/>
    <mergeCell ref="P3:Q3"/>
    <mergeCell ref="R3:R4"/>
    <mergeCell ref="T3:U3"/>
    <mergeCell ref="V3:V4"/>
    <mergeCell ref="X3:Y3"/>
    <mergeCell ref="D77:E77"/>
    <mergeCell ref="F77:F78"/>
    <mergeCell ref="H77:I77"/>
    <mergeCell ref="J77:J78"/>
    <mergeCell ref="L77:M77"/>
    <mergeCell ref="N43:N44"/>
    <mergeCell ref="P43:Q43"/>
    <mergeCell ref="R43:R44"/>
    <mergeCell ref="T43:U43"/>
    <mergeCell ref="V43:V44"/>
    <mergeCell ref="N77:N78"/>
    <mergeCell ref="P77:Q77"/>
    <mergeCell ref="R77:R78"/>
    <mergeCell ref="T77:U77"/>
    <mergeCell ref="V77:V78"/>
  </mergeCells>
  <conditionalFormatting sqref="C32:H32 C36:H36 C33:E33 U33:W33 R32:W32 C35:E35 U35:W35 R36:W36">
    <cfRule type="colorScale" priority="1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36:H36 C32:H32 R32:W32 C33:E33 U33:W33 C35:E35 U35:W35 R36:W36">
    <cfRule type="colorScale" priority="5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32:W36">
    <cfRule type="colorScale" priority="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105:F105 D102:I102 S102:X102 D103:F103 V103:X103 D106:I106 S106:X106 V105:X105">
    <cfRule type="colorScale" priority="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68:I68 D72:I72 S72:X72 D71:F71 V71:X71 D69:F69 V69:X69 S68:X68">
    <cfRule type="colorScale" priority="4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2:I72 D68:I68 S68:X68 D69:F69 V69:X69 D71:F71 V71:X71 S72:X72">
    <cfRule type="colorScale" priority="4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102:I102 D106:I106 S106:X106 D105:F105 V105:X105 D103:F103 V103:X103 S102:X102">
    <cfRule type="colorScale" priority="1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106:I106 D102:I102 S102:X102 D103:F103 V103:X103 D105:F105 V105:X105 S106:X106">
    <cfRule type="colorScale" priority="1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68:X72">
    <cfRule type="colorScale" priority="2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0:X70">
    <cfRule type="colorScale" priority="3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F45:F55 F57:F65">
    <cfRule type="colorScale" priority="50">
      <colorScale>
        <cfvo type="min"/>
        <cfvo type="percentile" val="50"/>
        <cfvo type="max"/>
        <color rgb="FF002060"/>
        <color rgb="FFFFC000"/>
        <color rgb="FFC00000"/>
      </colorScale>
    </cfRule>
  </conditionalFormatting>
  <conditionalFormatting sqref="F51:F55 F57:F59">
    <cfRule type="colorScale" priority="4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9">
      <colorScale>
        <cfvo type="min"/>
        <cfvo type="percentile" val="50"/>
        <cfvo type="max"/>
        <color rgb="FF002060"/>
        <color rgb="FFFFCC00"/>
        <color rgb="FFC00000"/>
      </colorScale>
    </cfRule>
  </conditionalFormatting>
  <conditionalFormatting sqref="F51:F60">
    <cfRule type="colorScale" priority="4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F56">
    <cfRule type="colorScale" priority="4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F79:F84 F94:F99">
    <cfRule type="colorScale" priority="27">
      <colorScale>
        <cfvo type="min"/>
        <cfvo type="percentile" val="50"/>
        <cfvo type="max"/>
        <color rgb="FF002060"/>
        <color rgb="FFFFC000"/>
        <color rgb="FFC00000"/>
      </colorScale>
    </cfRule>
  </conditionalFormatting>
  <conditionalFormatting sqref="F94">
    <cfRule type="colorScale" priority="1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G69:U69">
    <cfRule type="colorScale" priority="32">
      <colorScale>
        <cfvo type="min"/>
        <cfvo type="percentile" val="50"/>
        <cfvo type="max"/>
        <color rgb="FFC00000"/>
        <color rgb="FFFFEB84"/>
        <color rgb="FF002060"/>
      </colorScale>
    </cfRule>
  </conditionalFormatting>
  <conditionalFormatting sqref="G71:U71">
    <cfRule type="colorScale" priority="3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J45:J65">
    <cfRule type="colorScale" priority="47">
      <colorScale>
        <cfvo type="min"/>
        <cfvo type="percentile" val="50"/>
        <cfvo type="max"/>
        <color rgb="FFC00000"/>
        <color rgb="FFFFEB84"/>
        <color rgb="FF002060"/>
      </colorScale>
    </cfRule>
  </conditionalFormatting>
  <conditionalFormatting sqref="J48:J62">
    <cfRule type="colorScale" priority="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J79:J81 J97:J99">
    <cfRule type="colorScale" priority="24">
      <colorScale>
        <cfvo type="min"/>
        <cfvo type="percentile" val="50"/>
        <cfvo type="max"/>
        <color rgb="FFC00000"/>
        <color rgb="FFFFEB84"/>
        <color rgb="FF002060"/>
      </colorScale>
    </cfRule>
  </conditionalFormatting>
  <conditionalFormatting sqref="J68:N68 P68:R68">
    <cfRule type="colorScale" priority="3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7">
      <colorScale>
        <cfvo type="min"/>
        <cfvo type="percentile" val="50"/>
        <cfvo type="max"/>
        <color rgb="FF002060"/>
        <color rgb="FFFFC000"/>
        <color rgb="FFC00000"/>
      </colorScale>
    </cfRule>
    <cfRule type="colorScale" priority="36">
      <colorScale>
        <cfvo type="min"/>
        <cfvo type="percentile" val="50"/>
        <cfvo type="max"/>
        <color rgb="FF002060"/>
        <color rgb="FFFFCC00"/>
        <color rgb="FFC00000"/>
      </colorScale>
    </cfRule>
  </conditionalFormatting>
  <conditionalFormatting sqref="J68:R68">
    <cfRule type="colorScale" priority="3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J72:R72">
    <cfRule type="colorScale" priority="2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N45:N65">
    <cfRule type="colorScale" priority="4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O68">
    <cfRule type="colorScale" priority="3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R45:R65">
    <cfRule type="colorScale" priority="4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R79:R81 R97:R99">
    <cfRule type="colorScale" priority="2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V51:V59">
    <cfRule type="colorScale" priority="4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596F-B78C-41AB-9897-CA850BC55F0F}">
  <dimension ref="B1:AK111"/>
  <sheetViews>
    <sheetView zoomScale="90" zoomScaleNormal="90" workbookViewId="0">
      <selection activeCell="X37" sqref="X37"/>
    </sheetView>
  </sheetViews>
  <sheetFormatPr baseColWidth="10" defaultRowHeight="15" x14ac:dyDescent="0.2"/>
  <sheetData>
    <row r="1" spans="2:36" x14ac:dyDescent="0.2">
      <c r="B1" s="1"/>
      <c r="C1" s="1"/>
      <c r="D1" s="1"/>
    </row>
    <row r="2" spans="2:36" x14ac:dyDescent="0.2">
      <c r="B2" s="1" t="s">
        <v>6</v>
      </c>
      <c r="C2" s="1"/>
      <c r="D2" s="1"/>
    </row>
    <row r="3" spans="2:36" x14ac:dyDescent="0.2">
      <c r="B3" s="52" t="s">
        <v>0</v>
      </c>
      <c r="C3" s="53"/>
      <c r="D3" s="48" t="s">
        <v>1</v>
      </c>
      <c r="F3" s="49" t="s">
        <v>0</v>
      </c>
      <c r="G3" s="49"/>
      <c r="H3" s="48" t="s">
        <v>1</v>
      </c>
      <c r="J3" s="49" t="s">
        <v>0</v>
      </c>
      <c r="K3" s="49"/>
      <c r="L3" s="48" t="s">
        <v>1</v>
      </c>
      <c r="N3" s="49" t="s">
        <v>0</v>
      </c>
      <c r="O3" s="49"/>
      <c r="P3" s="48" t="s">
        <v>1</v>
      </c>
      <c r="R3" s="49" t="s">
        <v>0</v>
      </c>
      <c r="S3" s="49"/>
      <c r="T3" s="48" t="s">
        <v>1</v>
      </c>
      <c r="V3" s="49" t="s">
        <v>0</v>
      </c>
      <c r="W3" s="49"/>
      <c r="X3" s="48" t="s">
        <v>1</v>
      </c>
      <c r="Z3" s="49" t="s">
        <v>0</v>
      </c>
      <c r="AA3" s="49"/>
      <c r="AB3" s="48" t="s">
        <v>1</v>
      </c>
      <c r="AD3" s="49" t="s">
        <v>0</v>
      </c>
      <c r="AE3" s="49"/>
      <c r="AF3" s="48" t="s">
        <v>1</v>
      </c>
      <c r="AH3" s="49" t="s">
        <v>0</v>
      </c>
      <c r="AI3" s="49"/>
      <c r="AJ3" s="48" t="s">
        <v>1</v>
      </c>
    </row>
    <row r="4" spans="2:36" x14ac:dyDescent="0.2">
      <c r="B4" s="2" t="s">
        <v>2</v>
      </c>
      <c r="C4" s="2" t="s">
        <v>3</v>
      </c>
      <c r="D4" s="48"/>
      <c r="F4" s="2" t="s">
        <v>2</v>
      </c>
      <c r="G4" s="2" t="s">
        <v>3</v>
      </c>
      <c r="H4" s="48"/>
      <c r="J4" s="2" t="s">
        <v>2</v>
      </c>
      <c r="K4" s="2" t="s">
        <v>3</v>
      </c>
      <c r="L4" s="48"/>
      <c r="N4" s="2" t="s">
        <v>2</v>
      </c>
      <c r="O4" s="2" t="s">
        <v>3</v>
      </c>
      <c r="P4" s="48"/>
      <c r="R4" s="2" t="s">
        <v>2</v>
      </c>
      <c r="S4" s="2" t="s">
        <v>3</v>
      </c>
      <c r="T4" s="48"/>
      <c r="V4" s="2" t="s">
        <v>2</v>
      </c>
      <c r="W4" s="2" t="s">
        <v>3</v>
      </c>
      <c r="X4" s="48"/>
      <c r="Z4" s="2" t="s">
        <v>2</v>
      </c>
      <c r="AA4" s="2" t="s">
        <v>3</v>
      </c>
      <c r="AB4" s="48"/>
      <c r="AD4" s="2" t="s">
        <v>2</v>
      </c>
      <c r="AE4" s="2" t="s">
        <v>3</v>
      </c>
      <c r="AF4" s="48"/>
      <c r="AH4" s="2" t="s">
        <v>2</v>
      </c>
      <c r="AI4" s="2" t="s">
        <v>3</v>
      </c>
      <c r="AJ4" s="48"/>
    </row>
    <row r="5" spans="2:36" x14ac:dyDescent="0.2">
      <c r="B5" s="4">
        <v>-8</v>
      </c>
      <c r="C5" s="4">
        <v>4</v>
      </c>
      <c r="D5" s="8">
        <v>1.384339964</v>
      </c>
      <c r="F5" s="4">
        <v>-8</v>
      </c>
      <c r="G5" s="4">
        <v>3</v>
      </c>
      <c r="H5" s="8">
        <v>1.3445343199999999</v>
      </c>
      <c r="J5" s="4">
        <v>-8</v>
      </c>
      <c r="K5" s="4">
        <v>2</v>
      </c>
      <c r="L5" s="8">
        <v>1.3591199700000001</v>
      </c>
      <c r="N5" s="4">
        <v>-8</v>
      </c>
      <c r="O5" s="4">
        <v>1</v>
      </c>
      <c r="P5" s="8">
        <v>1.387</v>
      </c>
      <c r="R5" s="4">
        <v>-8</v>
      </c>
      <c r="S5" s="4">
        <v>0</v>
      </c>
      <c r="T5" s="8">
        <v>1.363</v>
      </c>
      <c r="V5" s="4">
        <v>-8</v>
      </c>
      <c r="W5" s="4">
        <v>-1</v>
      </c>
      <c r="X5" s="8">
        <v>1.3513634800000001</v>
      </c>
      <c r="Z5" s="4">
        <v>-8</v>
      </c>
      <c r="AA5" s="4">
        <v>-2</v>
      </c>
      <c r="AB5" s="8">
        <v>1.3502509599999999</v>
      </c>
      <c r="AD5" s="4">
        <v>-8</v>
      </c>
      <c r="AE5" s="4">
        <v>-3</v>
      </c>
      <c r="AF5" s="8">
        <v>1.2632952800000001</v>
      </c>
      <c r="AH5" s="4">
        <v>-8</v>
      </c>
      <c r="AI5" s="4">
        <v>-4</v>
      </c>
      <c r="AJ5" s="8">
        <v>1.25019466</v>
      </c>
    </row>
    <row r="6" spans="2:36" x14ac:dyDescent="0.2">
      <c r="B6" s="4">
        <v>-7</v>
      </c>
      <c r="C6" s="4">
        <v>4</v>
      </c>
      <c r="D6" s="8">
        <v>1.1154999240000001</v>
      </c>
      <c r="F6" s="4">
        <v>-7</v>
      </c>
      <c r="G6" s="4">
        <v>3</v>
      </c>
      <c r="H6" s="8">
        <v>1.248763568</v>
      </c>
      <c r="J6" s="4">
        <v>-7</v>
      </c>
      <c r="K6" s="4">
        <v>2</v>
      </c>
      <c r="L6" s="8">
        <v>1.256918295</v>
      </c>
      <c r="N6" s="4">
        <v>-7</v>
      </c>
      <c r="O6" s="4">
        <v>1</v>
      </c>
      <c r="P6" s="8">
        <v>1.12578585</v>
      </c>
      <c r="R6" s="4">
        <v>-7</v>
      </c>
      <c r="S6" s="4">
        <v>0</v>
      </c>
      <c r="T6" s="8">
        <v>1.1396041800000001</v>
      </c>
      <c r="V6" s="4">
        <v>-7</v>
      </c>
      <c r="W6" s="4">
        <v>-1</v>
      </c>
      <c r="X6" s="8">
        <v>1.1430419000000001</v>
      </c>
      <c r="Z6" s="4">
        <v>-7</v>
      </c>
      <c r="AA6" s="4">
        <v>-2</v>
      </c>
      <c r="AB6" s="8">
        <v>1.1396099900000001</v>
      </c>
      <c r="AD6" s="4">
        <v>-7</v>
      </c>
      <c r="AE6" s="4">
        <v>-3</v>
      </c>
      <c r="AF6" s="8">
        <v>1.1411204399999999</v>
      </c>
      <c r="AH6" s="4">
        <v>-7</v>
      </c>
      <c r="AI6" s="4">
        <v>-4</v>
      </c>
      <c r="AJ6" s="8">
        <v>1.1400840000000001</v>
      </c>
    </row>
    <row r="7" spans="2:36" x14ac:dyDescent="0.2">
      <c r="B7" s="4">
        <v>-6</v>
      </c>
      <c r="C7" s="4">
        <v>4</v>
      </c>
      <c r="D7" s="8">
        <v>0.90653361999999993</v>
      </c>
      <c r="F7" s="4">
        <v>-6</v>
      </c>
      <c r="G7" s="4">
        <v>3</v>
      </c>
      <c r="H7" s="8">
        <v>1.02901022</v>
      </c>
      <c r="J7" s="4">
        <v>-6</v>
      </c>
      <c r="K7" s="4">
        <v>2</v>
      </c>
      <c r="L7" s="8">
        <v>1.0243764</v>
      </c>
      <c r="N7" s="4">
        <v>-6</v>
      </c>
      <c r="O7" s="4">
        <v>1</v>
      </c>
      <c r="P7" s="8">
        <v>1.0219104000000001</v>
      </c>
      <c r="R7" s="4">
        <v>-6</v>
      </c>
      <c r="S7" s="4">
        <v>0</v>
      </c>
      <c r="T7" s="8">
        <v>1.07344237</v>
      </c>
      <c r="V7" s="4">
        <v>-6</v>
      </c>
      <c r="W7" s="4">
        <v>-1</v>
      </c>
      <c r="X7" s="8">
        <v>1.08035109</v>
      </c>
      <c r="Z7" s="4">
        <v>-6</v>
      </c>
      <c r="AA7" s="4">
        <v>-2</v>
      </c>
      <c r="AB7" s="8">
        <v>1.08410612</v>
      </c>
      <c r="AD7" s="4">
        <v>-6</v>
      </c>
      <c r="AE7" s="4">
        <v>-3</v>
      </c>
      <c r="AF7" s="8">
        <v>1.0643131799999999</v>
      </c>
      <c r="AH7" s="4">
        <v>-6</v>
      </c>
      <c r="AI7" s="4">
        <v>-4</v>
      </c>
      <c r="AJ7" s="8">
        <v>1.0641404999999999</v>
      </c>
    </row>
    <row r="8" spans="2:36" x14ac:dyDescent="0.2">
      <c r="B8" s="4">
        <v>-5</v>
      </c>
      <c r="C8" s="4">
        <v>4</v>
      </c>
      <c r="D8" s="8">
        <v>0.89294777000000003</v>
      </c>
      <c r="F8" s="4">
        <v>-5</v>
      </c>
      <c r="G8" s="4">
        <v>3</v>
      </c>
      <c r="H8" s="8">
        <v>1.00823346</v>
      </c>
      <c r="J8" s="4">
        <v>-5</v>
      </c>
      <c r="K8" s="4">
        <v>2</v>
      </c>
      <c r="L8" s="8">
        <v>0.99691923000000005</v>
      </c>
      <c r="N8" s="4">
        <v>-5</v>
      </c>
      <c r="O8" s="4">
        <v>1</v>
      </c>
      <c r="P8" s="8">
        <v>0.92697806000000005</v>
      </c>
      <c r="R8" s="4">
        <v>-5</v>
      </c>
      <c r="S8" s="4">
        <v>0</v>
      </c>
      <c r="T8" s="8">
        <v>0.92532159999999997</v>
      </c>
      <c r="V8" s="4">
        <v>-5</v>
      </c>
      <c r="W8" s="4">
        <v>-1</v>
      </c>
      <c r="X8" s="8">
        <v>0.90837264000000006</v>
      </c>
      <c r="Z8" s="4">
        <v>-5</v>
      </c>
      <c r="AA8" s="4">
        <v>-2</v>
      </c>
      <c r="AB8" s="8">
        <v>0.9079760400000001</v>
      </c>
      <c r="AD8" s="4">
        <v>-5</v>
      </c>
      <c r="AE8" s="4">
        <v>-3</v>
      </c>
      <c r="AF8" s="8">
        <v>0.91452456000000004</v>
      </c>
      <c r="AH8" s="4">
        <v>-5</v>
      </c>
      <c r="AI8" s="4">
        <v>-4</v>
      </c>
      <c r="AJ8" s="8">
        <v>0.90731340000000005</v>
      </c>
    </row>
    <row r="9" spans="2:36" x14ac:dyDescent="0.2">
      <c r="B9" s="4">
        <v>-4</v>
      </c>
      <c r="C9" s="4">
        <v>4</v>
      </c>
      <c r="D9" s="8">
        <v>0.79521370000000013</v>
      </c>
      <c r="F9" s="4">
        <v>-4</v>
      </c>
      <c r="G9" s="4">
        <v>3</v>
      </c>
      <c r="H9" s="8">
        <v>0.90167794000000001</v>
      </c>
      <c r="J9" s="4">
        <v>-4</v>
      </c>
      <c r="K9" s="4">
        <v>2</v>
      </c>
      <c r="L9" s="8">
        <v>0.90654292999999997</v>
      </c>
      <c r="N9" s="4">
        <v>-4</v>
      </c>
      <c r="O9" s="4">
        <v>1</v>
      </c>
      <c r="P9" s="8">
        <v>0.91954033999999996</v>
      </c>
      <c r="R9" s="4">
        <v>-4</v>
      </c>
      <c r="S9" s="4">
        <v>0</v>
      </c>
      <c r="T9" s="8">
        <v>0.94027367999999989</v>
      </c>
      <c r="V9" s="4">
        <v>-4</v>
      </c>
      <c r="W9" s="4">
        <v>-1</v>
      </c>
      <c r="X9" s="8">
        <v>0.93805355999999995</v>
      </c>
      <c r="Z9" s="4">
        <v>-4</v>
      </c>
      <c r="AA9" s="4">
        <v>-2</v>
      </c>
      <c r="AB9" s="8">
        <v>0.93769864000000003</v>
      </c>
      <c r="AD9" s="4">
        <v>-4</v>
      </c>
      <c r="AE9" s="4">
        <v>-3</v>
      </c>
      <c r="AF9" s="8">
        <v>0.93796069999999998</v>
      </c>
      <c r="AH9" s="4">
        <v>-4</v>
      </c>
      <c r="AI9" s="4">
        <v>-4</v>
      </c>
      <c r="AJ9" s="8">
        <v>0.93030028000000009</v>
      </c>
    </row>
    <row r="10" spans="2:36" x14ac:dyDescent="0.2">
      <c r="B10" s="4">
        <v>-3</v>
      </c>
      <c r="C10" s="4">
        <v>4</v>
      </c>
      <c r="D10" s="8">
        <v>0.74707924599999997</v>
      </c>
      <c r="F10" s="4">
        <v>-3</v>
      </c>
      <c r="G10" s="4">
        <v>3</v>
      </c>
      <c r="H10" s="8">
        <v>0.74756548</v>
      </c>
      <c r="J10" s="4">
        <v>-3</v>
      </c>
      <c r="K10" s="4">
        <v>2</v>
      </c>
      <c r="L10" s="8">
        <v>0.75273840999999997</v>
      </c>
      <c r="N10" s="4">
        <v>-3</v>
      </c>
      <c r="O10" s="4">
        <v>1</v>
      </c>
      <c r="P10" s="8">
        <v>0.74750634999999999</v>
      </c>
      <c r="R10" s="4">
        <v>-3</v>
      </c>
      <c r="S10" s="4">
        <v>0</v>
      </c>
      <c r="T10" s="8">
        <v>0.75678580800000006</v>
      </c>
      <c r="V10" s="4">
        <v>-3</v>
      </c>
      <c r="W10" s="4">
        <v>-1</v>
      </c>
      <c r="X10" s="8">
        <v>0.75300623999999994</v>
      </c>
      <c r="Z10" s="4">
        <v>-3</v>
      </c>
      <c r="AA10" s="4">
        <v>-2</v>
      </c>
      <c r="AB10" s="8">
        <v>0.75231607199999995</v>
      </c>
      <c r="AD10" s="4">
        <v>-3</v>
      </c>
      <c r="AE10" s="4">
        <v>-3</v>
      </c>
      <c r="AF10" s="8">
        <v>0.74793747599999993</v>
      </c>
      <c r="AH10" s="4">
        <v>-3</v>
      </c>
      <c r="AI10" s="4">
        <v>-4</v>
      </c>
      <c r="AJ10" s="8">
        <v>0.74232660700000008</v>
      </c>
    </row>
    <row r="11" spans="2:36" x14ac:dyDescent="0.2">
      <c r="B11" s="4">
        <v>-2</v>
      </c>
      <c r="C11" s="4">
        <v>4</v>
      </c>
      <c r="D11" s="8">
        <v>0.60625463999999996</v>
      </c>
      <c r="F11" s="4">
        <v>-2</v>
      </c>
      <c r="G11" s="4">
        <v>3</v>
      </c>
      <c r="H11" s="8">
        <v>0.60642671500000001</v>
      </c>
      <c r="J11" s="4">
        <v>-2</v>
      </c>
      <c r="K11" s="4">
        <v>2</v>
      </c>
      <c r="L11" s="8">
        <v>0.59941944799999991</v>
      </c>
      <c r="N11" s="4">
        <v>-2</v>
      </c>
      <c r="O11" s="4">
        <v>1</v>
      </c>
      <c r="P11" s="8">
        <v>0.60594062400000004</v>
      </c>
      <c r="R11" s="4">
        <v>-2</v>
      </c>
      <c r="S11" s="4">
        <v>0</v>
      </c>
      <c r="T11" s="8">
        <v>0.64033709999999999</v>
      </c>
      <c r="V11" s="4">
        <v>-2</v>
      </c>
      <c r="W11" s="4">
        <v>-1</v>
      </c>
      <c r="X11" s="8">
        <v>0.64095407999999998</v>
      </c>
      <c r="Z11" s="4">
        <v>-2</v>
      </c>
      <c r="AA11" s="4">
        <v>-2</v>
      </c>
      <c r="AB11" s="8">
        <v>0.63782575799999996</v>
      </c>
      <c r="AD11" s="4">
        <v>-2</v>
      </c>
      <c r="AE11" s="4">
        <v>-3</v>
      </c>
      <c r="AF11" s="8">
        <v>0.6383870920000001</v>
      </c>
      <c r="AH11" s="4">
        <v>-2</v>
      </c>
      <c r="AI11" s="4">
        <v>-4</v>
      </c>
      <c r="AJ11" s="8">
        <v>0.63844732800000004</v>
      </c>
    </row>
    <row r="12" spans="2:36" x14ac:dyDescent="0.2">
      <c r="B12" s="4">
        <v>-1</v>
      </c>
      <c r="C12" s="4">
        <v>4</v>
      </c>
      <c r="D12" s="8">
        <v>0.675727568</v>
      </c>
      <c r="F12" s="4">
        <v>-1</v>
      </c>
      <c r="G12" s="4">
        <v>3</v>
      </c>
      <c r="H12" s="8">
        <v>0.67582975999999995</v>
      </c>
      <c r="J12" s="4">
        <v>-1</v>
      </c>
      <c r="K12" s="4">
        <v>2</v>
      </c>
      <c r="L12" s="8">
        <v>0.70288266300000002</v>
      </c>
      <c r="N12" s="4">
        <v>-1</v>
      </c>
      <c r="O12" s="4">
        <v>1</v>
      </c>
      <c r="P12" s="8">
        <v>0.70415240700000004</v>
      </c>
      <c r="R12" s="4">
        <v>-1</v>
      </c>
      <c r="S12" s="4">
        <v>0</v>
      </c>
      <c r="T12" s="8">
        <v>0.62488000999999993</v>
      </c>
      <c r="V12" s="4">
        <v>-1</v>
      </c>
      <c r="W12" s="4">
        <v>-1</v>
      </c>
      <c r="X12" s="8">
        <v>0.61916536999999994</v>
      </c>
      <c r="Z12" s="4">
        <v>-1</v>
      </c>
      <c r="AA12" s="4">
        <v>-2</v>
      </c>
      <c r="AB12" s="8">
        <v>0.62531683500000002</v>
      </c>
      <c r="AD12" s="4">
        <v>-1</v>
      </c>
      <c r="AE12" s="4">
        <v>-3</v>
      </c>
      <c r="AF12" s="8">
        <v>0.62550763799999998</v>
      </c>
      <c r="AH12" s="4">
        <v>-1</v>
      </c>
      <c r="AI12" s="4">
        <v>-4</v>
      </c>
      <c r="AJ12" s="8">
        <v>0.62544458200000008</v>
      </c>
    </row>
    <row r="13" spans="2:36" x14ac:dyDescent="0.2">
      <c r="B13" s="4">
        <v>0</v>
      </c>
      <c r="C13" s="4">
        <v>4</v>
      </c>
      <c r="D13" s="8">
        <v>0.50684575799999998</v>
      </c>
      <c r="F13" s="4">
        <v>0</v>
      </c>
      <c r="G13" s="4">
        <v>3</v>
      </c>
      <c r="H13" s="8">
        <v>0.59160409199999997</v>
      </c>
      <c r="J13" s="4">
        <v>0</v>
      </c>
      <c r="K13" s="4">
        <v>2</v>
      </c>
      <c r="L13" s="8">
        <v>0.58880011200000004</v>
      </c>
      <c r="N13" s="4">
        <v>0</v>
      </c>
      <c r="O13" s="4">
        <v>1</v>
      </c>
      <c r="P13" s="8">
        <v>0.58675248000000002</v>
      </c>
      <c r="R13" s="4">
        <v>0</v>
      </c>
      <c r="S13" s="4">
        <v>0</v>
      </c>
      <c r="T13" s="8">
        <v>0.58021545400000007</v>
      </c>
      <c r="V13" s="4">
        <v>0</v>
      </c>
      <c r="W13" s="4">
        <v>-1</v>
      </c>
      <c r="X13" s="8">
        <v>0.58438103100000005</v>
      </c>
      <c r="Z13" s="4">
        <v>0</v>
      </c>
      <c r="AA13" s="4">
        <v>-2</v>
      </c>
      <c r="AB13" s="8">
        <v>0.57994125600000002</v>
      </c>
      <c r="AD13" s="4">
        <v>0</v>
      </c>
      <c r="AE13" s="4">
        <v>-3</v>
      </c>
      <c r="AF13" s="8">
        <v>0.58108260599999995</v>
      </c>
      <c r="AH13" s="4">
        <v>0</v>
      </c>
      <c r="AI13" s="4">
        <v>-4</v>
      </c>
      <c r="AJ13" s="8">
        <v>0.58541921900000005</v>
      </c>
    </row>
    <row r="14" spans="2:36" x14ac:dyDescent="0.2">
      <c r="B14" s="4">
        <v>1</v>
      </c>
      <c r="C14" s="4">
        <v>4</v>
      </c>
      <c r="D14" s="8">
        <v>0.37551818000000003</v>
      </c>
      <c r="F14" s="4">
        <v>1</v>
      </c>
      <c r="G14" s="4">
        <v>3</v>
      </c>
      <c r="H14" s="8">
        <v>0.49906227599999997</v>
      </c>
      <c r="J14" s="4">
        <v>1</v>
      </c>
      <c r="K14" s="4">
        <v>2</v>
      </c>
      <c r="L14" s="8">
        <v>0.49973712100000001</v>
      </c>
      <c r="N14" s="4">
        <v>1</v>
      </c>
      <c r="O14" s="4">
        <v>1</v>
      </c>
      <c r="P14" s="8">
        <v>0.49596481999999997</v>
      </c>
      <c r="R14" s="4">
        <v>1</v>
      </c>
      <c r="S14" s="4">
        <v>0</v>
      </c>
      <c r="T14" s="8">
        <v>0.49811053599999999</v>
      </c>
      <c r="V14" s="4">
        <v>1</v>
      </c>
      <c r="W14" s="4">
        <v>-1</v>
      </c>
      <c r="X14" s="8">
        <v>0.49749222600000004</v>
      </c>
      <c r="Z14" s="4">
        <v>1</v>
      </c>
      <c r="AA14" s="4">
        <v>-2</v>
      </c>
      <c r="AB14" s="8">
        <v>0.49943875000000004</v>
      </c>
      <c r="AD14" s="4">
        <v>1</v>
      </c>
      <c r="AE14" s="4">
        <v>-3</v>
      </c>
      <c r="AF14" s="8">
        <v>0.50070293399999999</v>
      </c>
      <c r="AH14" s="4">
        <v>1</v>
      </c>
      <c r="AI14" s="4">
        <v>-4</v>
      </c>
      <c r="AJ14" s="8">
        <v>0.49740189300000004</v>
      </c>
    </row>
    <row r="15" spans="2:36" x14ac:dyDescent="0.2">
      <c r="B15" s="4">
        <v>2</v>
      </c>
      <c r="C15" s="4">
        <v>4</v>
      </c>
      <c r="D15" s="8">
        <v>0.39674754359999997</v>
      </c>
      <c r="F15" s="4">
        <v>2</v>
      </c>
      <c r="G15" s="4">
        <v>3</v>
      </c>
      <c r="H15" s="8">
        <v>0.38058996960000002</v>
      </c>
      <c r="J15" s="4">
        <v>2</v>
      </c>
      <c r="K15" s="4">
        <v>2</v>
      </c>
      <c r="L15" s="8">
        <v>0.41107362000000003</v>
      </c>
      <c r="N15" s="4">
        <v>2</v>
      </c>
      <c r="O15" s="4">
        <v>1</v>
      </c>
      <c r="P15" s="8">
        <v>0.41319665999999999</v>
      </c>
      <c r="R15" s="4">
        <v>2</v>
      </c>
      <c r="S15" s="4">
        <v>0</v>
      </c>
      <c r="T15" s="8">
        <v>0.40556770799999997</v>
      </c>
      <c r="V15" s="4">
        <v>2</v>
      </c>
      <c r="W15" s="4">
        <v>-1</v>
      </c>
      <c r="X15" s="8">
        <v>0.40662884799999999</v>
      </c>
      <c r="Z15" s="4">
        <v>2</v>
      </c>
      <c r="AA15" s="4">
        <v>-2</v>
      </c>
      <c r="AB15" s="8">
        <v>0.41333538199999997</v>
      </c>
      <c r="AD15" s="4">
        <v>2</v>
      </c>
      <c r="AE15" s="4">
        <v>-3</v>
      </c>
      <c r="AF15" s="8">
        <v>0.41030468200000003</v>
      </c>
      <c r="AH15" s="4">
        <v>2</v>
      </c>
      <c r="AI15" s="4">
        <v>-4</v>
      </c>
      <c r="AJ15" s="8">
        <v>0.41321015000000005</v>
      </c>
    </row>
    <row r="16" spans="2:36" x14ac:dyDescent="0.2">
      <c r="B16" s="4">
        <v>3</v>
      </c>
      <c r="C16" s="4">
        <v>4</v>
      </c>
      <c r="D16" s="8">
        <v>0.38087500000000002</v>
      </c>
      <c r="F16" s="4">
        <v>3</v>
      </c>
      <c r="G16" s="4">
        <v>3</v>
      </c>
      <c r="H16" s="8">
        <v>0.29316285599999997</v>
      </c>
      <c r="J16" s="4">
        <v>3</v>
      </c>
      <c r="K16" s="4">
        <v>2</v>
      </c>
      <c r="L16" s="8">
        <v>0.30501927000000001</v>
      </c>
      <c r="N16" s="4">
        <v>3</v>
      </c>
      <c r="O16" s="4">
        <v>1</v>
      </c>
      <c r="P16" s="8">
        <v>0.30501927000000001</v>
      </c>
      <c r="R16" s="4">
        <v>3</v>
      </c>
      <c r="S16" s="4">
        <v>0</v>
      </c>
      <c r="T16" s="8">
        <v>0.37558004</v>
      </c>
      <c r="V16" s="4">
        <v>3</v>
      </c>
      <c r="W16" s="4">
        <v>-1</v>
      </c>
      <c r="X16" s="8">
        <v>0.37588988800000001</v>
      </c>
      <c r="Z16" s="4">
        <v>3</v>
      </c>
      <c r="AA16" s="4">
        <v>-2</v>
      </c>
      <c r="AB16" s="8">
        <v>0.37545097500000002</v>
      </c>
      <c r="AD16" s="4">
        <v>3</v>
      </c>
      <c r="AE16" s="4">
        <v>-3</v>
      </c>
      <c r="AF16" s="8">
        <v>0.37317083699999998</v>
      </c>
      <c r="AH16" s="4">
        <v>3</v>
      </c>
      <c r="AI16" s="4">
        <v>-4</v>
      </c>
      <c r="AJ16" s="8">
        <v>0.37555845599999998</v>
      </c>
    </row>
    <row r="17" spans="2:36" x14ac:dyDescent="0.2">
      <c r="B17" s="4">
        <v>4</v>
      </c>
      <c r="C17" s="4">
        <v>4</v>
      </c>
      <c r="D17" s="8">
        <v>0.25326046349999998</v>
      </c>
      <c r="F17" s="4">
        <v>4</v>
      </c>
      <c r="G17" s="4">
        <v>3</v>
      </c>
      <c r="H17" s="8">
        <v>0.25229110500000002</v>
      </c>
      <c r="J17" s="4">
        <v>4</v>
      </c>
      <c r="K17" s="4">
        <v>2</v>
      </c>
      <c r="L17" s="8">
        <v>0.25114086400000002</v>
      </c>
      <c r="N17" s="4">
        <v>4</v>
      </c>
      <c r="O17" s="4">
        <v>1</v>
      </c>
      <c r="P17" s="8">
        <v>0.25082125599999999</v>
      </c>
      <c r="R17" s="4">
        <v>4</v>
      </c>
      <c r="S17" s="4">
        <v>0</v>
      </c>
      <c r="T17" s="8">
        <v>0.26035590599999997</v>
      </c>
      <c r="V17" s="4">
        <v>4</v>
      </c>
      <c r="W17" s="4">
        <v>-1</v>
      </c>
      <c r="X17" s="8">
        <v>0.26184547799999996</v>
      </c>
      <c r="Z17" s="4">
        <v>4</v>
      </c>
      <c r="AA17" s="4">
        <v>-2</v>
      </c>
      <c r="AB17" s="8">
        <v>0.26305960500000003</v>
      </c>
      <c r="AD17" s="4">
        <v>4</v>
      </c>
      <c r="AE17" s="4">
        <v>-3</v>
      </c>
      <c r="AF17" s="8">
        <v>0.262365876</v>
      </c>
      <c r="AH17" s="4">
        <v>4</v>
      </c>
      <c r="AI17" s="4">
        <v>-4</v>
      </c>
      <c r="AJ17" s="8">
        <v>0.26392232999999998</v>
      </c>
    </row>
    <row r="18" spans="2:36" x14ac:dyDescent="0.2">
      <c r="B18" s="4">
        <v>5</v>
      </c>
      <c r="C18" s="4">
        <v>4</v>
      </c>
      <c r="D18" s="8">
        <v>0.20207661759999998</v>
      </c>
      <c r="F18" s="4">
        <v>5</v>
      </c>
      <c r="G18" s="4">
        <v>3</v>
      </c>
      <c r="H18" s="8">
        <v>0.17638023110000001</v>
      </c>
      <c r="J18" s="4">
        <v>5</v>
      </c>
      <c r="K18" s="4">
        <v>2</v>
      </c>
      <c r="L18" s="8">
        <v>0.1758725008</v>
      </c>
      <c r="N18" s="4">
        <v>5</v>
      </c>
      <c r="O18" s="4">
        <v>1</v>
      </c>
      <c r="P18" s="8">
        <v>0.17387476800000001</v>
      </c>
      <c r="R18" s="4">
        <v>5</v>
      </c>
      <c r="S18" s="4">
        <v>0</v>
      </c>
      <c r="T18" s="8">
        <v>0.173587932</v>
      </c>
      <c r="V18" s="4">
        <v>5</v>
      </c>
      <c r="W18" s="4">
        <v>-1</v>
      </c>
      <c r="X18" s="8">
        <v>0.17361456000000003</v>
      </c>
      <c r="Z18" s="4">
        <v>5</v>
      </c>
      <c r="AA18" s="4">
        <v>-2</v>
      </c>
      <c r="AB18" s="8">
        <v>0.17596025600000001</v>
      </c>
      <c r="AD18" s="4">
        <v>5</v>
      </c>
      <c r="AE18" s="4">
        <v>-3</v>
      </c>
      <c r="AF18" s="8">
        <v>0.174583188</v>
      </c>
      <c r="AH18" s="4">
        <v>5</v>
      </c>
      <c r="AI18" s="4">
        <v>-4</v>
      </c>
      <c r="AJ18" s="8">
        <v>0.176160129</v>
      </c>
    </row>
    <row r="19" spans="2:36" x14ac:dyDescent="0.2">
      <c r="B19" s="4">
        <v>6</v>
      </c>
      <c r="C19" s="4">
        <v>4</v>
      </c>
      <c r="D19" s="8">
        <v>0.13510477840000001</v>
      </c>
      <c r="F19" s="4">
        <v>6</v>
      </c>
      <c r="G19" s="4">
        <v>3</v>
      </c>
      <c r="H19" s="8">
        <v>0.116391962</v>
      </c>
      <c r="J19" s="4">
        <v>6</v>
      </c>
      <c r="K19" s="4">
        <v>2</v>
      </c>
      <c r="L19" s="8">
        <v>0.121111516</v>
      </c>
      <c r="N19" s="4">
        <v>6</v>
      </c>
      <c r="O19" s="4">
        <v>1</v>
      </c>
      <c r="P19" s="8">
        <v>0.12007789800000002</v>
      </c>
      <c r="R19" s="4">
        <v>6</v>
      </c>
      <c r="S19" s="4">
        <v>0</v>
      </c>
      <c r="T19" s="8">
        <v>0.12068546000000001</v>
      </c>
      <c r="V19" s="4">
        <v>6</v>
      </c>
      <c r="W19" s="4">
        <v>-1</v>
      </c>
      <c r="X19" s="8">
        <v>0.11988563000000002</v>
      </c>
      <c r="Z19" s="4">
        <v>6</v>
      </c>
      <c r="AA19" s="4">
        <v>-2</v>
      </c>
      <c r="AB19" s="8">
        <v>0.118166037</v>
      </c>
      <c r="AD19" s="4">
        <v>6</v>
      </c>
      <c r="AE19" s="4">
        <v>-3</v>
      </c>
      <c r="AF19" s="8">
        <v>0.118795602</v>
      </c>
      <c r="AH19" s="4">
        <v>6</v>
      </c>
      <c r="AI19" s="4">
        <v>-4</v>
      </c>
      <c r="AJ19" s="8">
        <v>0.119384489</v>
      </c>
    </row>
    <row r="20" spans="2:36" x14ac:dyDescent="0.2">
      <c r="B20" s="4">
        <v>7</v>
      </c>
      <c r="C20" s="4">
        <v>4</v>
      </c>
      <c r="D20" s="8">
        <v>6.9829196800000007E-2</v>
      </c>
      <c r="F20" s="4">
        <v>7</v>
      </c>
      <c r="G20" s="4">
        <v>3</v>
      </c>
      <c r="H20" s="8">
        <v>5.15254032E-2</v>
      </c>
      <c r="J20" s="4">
        <v>7</v>
      </c>
      <c r="K20" s="4">
        <v>2</v>
      </c>
      <c r="L20" s="8">
        <v>5.6565145700000007E-2</v>
      </c>
      <c r="N20" s="4">
        <v>7</v>
      </c>
      <c r="O20" s="4">
        <v>1</v>
      </c>
      <c r="P20" s="8">
        <v>5.6413687600000005E-2</v>
      </c>
      <c r="R20" s="4">
        <v>7</v>
      </c>
      <c r="S20" s="4">
        <v>0</v>
      </c>
      <c r="T20" s="8">
        <v>5.4752894100000012E-2</v>
      </c>
      <c r="V20" s="4">
        <v>7</v>
      </c>
      <c r="W20" s="4">
        <v>-1</v>
      </c>
      <c r="X20" s="8">
        <v>5.4841793100000001E-2</v>
      </c>
      <c r="Z20" s="4">
        <v>7</v>
      </c>
      <c r="AA20" s="4">
        <v>-2</v>
      </c>
      <c r="AB20" s="8">
        <v>5.5840020599999998E-2</v>
      </c>
      <c r="AD20" s="4">
        <v>7</v>
      </c>
      <c r="AE20" s="4">
        <v>-3</v>
      </c>
      <c r="AF20" s="8">
        <v>5.5739853599999993E-2</v>
      </c>
      <c r="AH20" s="4">
        <v>7</v>
      </c>
      <c r="AI20" s="4">
        <v>-4</v>
      </c>
      <c r="AJ20" s="8">
        <v>5.6735200500000006E-2</v>
      </c>
    </row>
    <row r="21" spans="2:36" x14ac:dyDescent="0.2">
      <c r="B21" s="4"/>
      <c r="C21" s="4"/>
      <c r="D21" s="4"/>
      <c r="F21" s="4"/>
      <c r="G21" s="4"/>
      <c r="H21" s="4"/>
      <c r="J21" s="4"/>
      <c r="K21" s="4"/>
      <c r="L21" s="4"/>
      <c r="N21" s="4"/>
      <c r="O21" s="4"/>
      <c r="P21" s="4"/>
      <c r="R21" s="4"/>
      <c r="S21" s="4"/>
      <c r="T21" s="4"/>
      <c r="V21" s="4"/>
      <c r="W21" s="4"/>
      <c r="X21" s="4"/>
      <c r="Z21" s="4"/>
      <c r="AA21" s="4"/>
      <c r="AB21" s="4"/>
      <c r="AD21" s="4"/>
      <c r="AE21" s="4"/>
      <c r="AF21" s="4"/>
      <c r="AH21" s="4"/>
      <c r="AI21" s="4"/>
      <c r="AJ21" s="4"/>
    </row>
    <row r="22" spans="2:36" x14ac:dyDescent="0.2">
      <c r="B22" s="1"/>
      <c r="C22" s="1"/>
      <c r="D22" s="1"/>
    </row>
    <row r="23" spans="2:36" x14ac:dyDescent="0.2">
      <c r="B23" s="1"/>
      <c r="C23" s="1"/>
      <c r="D23" s="1"/>
    </row>
    <row r="24" spans="2:36" x14ac:dyDescent="0.2">
      <c r="B24" s="1"/>
      <c r="C24" s="1"/>
    </row>
    <row r="25" spans="2:36" x14ac:dyDescent="0.2">
      <c r="B25" s="1"/>
      <c r="C25" s="14">
        <v>4</v>
      </c>
      <c r="D25" s="8">
        <v>1.384339964</v>
      </c>
      <c r="E25" s="8">
        <v>1.1154999240000001</v>
      </c>
      <c r="F25" s="8">
        <v>0.90653361999999993</v>
      </c>
      <c r="G25" s="8">
        <v>0.89294777000000003</v>
      </c>
      <c r="H25" s="8">
        <v>0.79521370000000013</v>
      </c>
      <c r="I25" s="8">
        <v>0.74707924599999997</v>
      </c>
      <c r="J25" s="8">
        <v>0.60625463999999996</v>
      </c>
      <c r="K25" s="8">
        <v>0.675727568</v>
      </c>
      <c r="L25" s="8">
        <v>0.50684575799999998</v>
      </c>
      <c r="M25" s="8">
        <v>0.37551818000000003</v>
      </c>
      <c r="N25" s="8">
        <v>0.39674754359999997</v>
      </c>
      <c r="O25" s="8">
        <v>0.38087500000000002</v>
      </c>
      <c r="P25" s="8">
        <v>0.25326046349999998</v>
      </c>
      <c r="Q25" s="8">
        <v>0.20207661759999998</v>
      </c>
      <c r="R25" s="8">
        <v>0.13510477840000001</v>
      </c>
      <c r="S25" s="8">
        <v>6.9829196800000007E-2</v>
      </c>
      <c r="T25" s="27">
        <v>0</v>
      </c>
      <c r="U25" s="13"/>
      <c r="V25" s="1"/>
    </row>
    <row r="26" spans="2:36" x14ac:dyDescent="0.2">
      <c r="B26" s="1"/>
      <c r="C26" s="14">
        <v>3</v>
      </c>
      <c r="D26" s="8">
        <v>1.3445343199999999</v>
      </c>
      <c r="E26" s="8">
        <v>1.248763568</v>
      </c>
      <c r="F26" s="8">
        <v>1.02901022</v>
      </c>
      <c r="G26" s="8">
        <v>1.00823346</v>
      </c>
      <c r="H26" s="8">
        <v>0.90167794000000001</v>
      </c>
      <c r="I26" s="8">
        <v>0.74756548</v>
      </c>
      <c r="J26" s="8">
        <v>0.60642671500000001</v>
      </c>
      <c r="K26" s="8">
        <v>0.67582975999999995</v>
      </c>
      <c r="L26" s="8">
        <v>0.59160409199999997</v>
      </c>
      <c r="M26" s="8">
        <v>0.49906227599999997</v>
      </c>
      <c r="N26" s="8">
        <v>0.38058996960000002</v>
      </c>
      <c r="O26" s="8">
        <v>0.29316285599999997</v>
      </c>
      <c r="P26" s="8">
        <v>0.25229110500000002</v>
      </c>
      <c r="Q26" s="8">
        <v>0.17638023110000001</v>
      </c>
      <c r="R26" s="8">
        <v>0.116391962</v>
      </c>
      <c r="S26" s="8">
        <v>5.15254032E-2</v>
      </c>
      <c r="T26" s="27">
        <v>0</v>
      </c>
      <c r="U26" s="13"/>
      <c r="V26" s="1"/>
    </row>
    <row r="27" spans="2:36" x14ac:dyDescent="0.2">
      <c r="B27" s="1"/>
      <c r="C27" s="14">
        <v>2</v>
      </c>
      <c r="D27" s="8">
        <v>1.3591199700000001</v>
      </c>
      <c r="E27" s="8">
        <v>1.256918295</v>
      </c>
      <c r="F27" s="8">
        <v>1.0243764</v>
      </c>
      <c r="G27" s="8">
        <v>0.99691923000000005</v>
      </c>
      <c r="H27" s="8">
        <v>0.90654292999999997</v>
      </c>
      <c r="I27" s="8">
        <v>0.75273840999999997</v>
      </c>
      <c r="J27" s="8">
        <v>0.59941944799999991</v>
      </c>
      <c r="K27" s="8">
        <v>0.70288266300000002</v>
      </c>
      <c r="L27" s="8">
        <v>0.58880011200000004</v>
      </c>
      <c r="M27" s="8">
        <v>0.49973712100000001</v>
      </c>
      <c r="N27" s="8">
        <v>0.41107362000000003</v>
      </c>
      <c r="O27" s="8">
        <v>0.30501927000000001</v>
      </c>
      <c r="P27" s="8">
        <v>0.25114086400000002</v>
      </c>
      <c r="Q27" s="8">
        <v>0.1758725008</v>
      </c>
      <c r="R27" s="8">
        <v>0.121111516</v>
      </c>
      <c r="S27" s="8">
        <v>5.6565145700000007E-2</v>
      </c>
      <c r="T27" s="27">
        <v>0</v>
      </c>
      <c r="U27" s="13"/>
      <c r="V27" s="1"/>
    </row>
    <row r="28" spans="2:36" x14ac:dyDescent="0.2">
      <c r="B28" s="1"/>
      <c r="C28" s="14">
        <v>1</v>
      </c>
      <c r="D28" s="8">
        <v>1.387</v>
      </c>
      <c r="E28" s="8">
        <v>1.12578585</v>
      </c>
      <c r="F28" s="8">
        <v>1.0219104000000001</v>
      </c>
      <c r="G28" s="8">
        <v>0.92697806000000005</v>
      </c>
      <c r="H28" s="8">
        <v>0.91954033999999996</v>
      </c>
      <c r="I28" s="8">
        <v>0.74750634999999999</v>
      </c>
      <c r="J28" s="8">
        <v>0.60594062400000004</v>
      </c>
      <c r="K28" s="8">
        <v>0.70415240700000004</v>
      </c>
      <c r="L28" s="8">
        <v>0.58675248000000002</v>
      </c>
      <c r="M28" s="8">
        <v>0.49596481999999997</v>
      </c>
      <c r="N28" s="8">
        <v>0.41319665999999999</v>
      </c>
      <c r="O28" s="8">
        <v>0.30501927000000001</v>
      </c>
      <c r="P28" s="8">
        <v>0.25082125599999999</v>
      </c>
      <c r="Q28" s="8">
        <v>0.17387476800000001</v>
      </c>
      <c r="R28" s="8">
        <v>0.12007789800000002</v>
      </c>
      <c r="S28" s="8">
        <v>5.6413687600000005E-2</v>
      </c>
      <c r="T28" s="27">
        <v>0</v>
      </c>
      <c r="U28" s="13"/>
      <c r="V28" s="1"/>
    </row>
    <row r="29" spans="2:36" x14ac:dyDescent="0.2">
      <c r="B29" s="1"/>
      <c r="C29" s="14">
        <v>0</v>
      </c>
      <c r="D29" s="8">
        <v>1.363</v>
      </c>
      <c r="E29" s="8">
        <v>1.1396041800000001</v>
      </c>
      <c r="F29" s="8">
        <v>1.07344237</v>
      </c>
      <c r="G29" s="8">
        <v>0.92532159999999997</v>
      </c>
      <c r="H29" s="8">
        <v>0.94027367999999989</v>
      </c>
      <c r="I29" s="8">
        <v>0.75678580800000006</v>
      </c>
      <c r="J29" s="8">
        <v>0.64033709999999999</v>
      </c>
      <c r="K29" s="8">
        <v>0.62488000999999993</v>
      </c>
      <c r="L29" s="8">
        <v>0.58021545400000007</v>
      </c>
      <c r="M29" s="8">
        <v>0.49811053599999999</v>
      </c>
      <c r="N29" s="8">
        <v>0.40556770799999997</v>
      </c>
      <c r="O29" s="8">
        <v>0.37558004</v>
      </c>
      <c r="P29" s="8">
        <v>0.26035590599999997</v>
      </c>
      <c r="Q29" s="8">
        <v>0.173587932</v>
      </c>
      <c r="R29" s="8">
        <v>0.12068546000000001</v>
      </c>
      <c r="S29" s="8">
        <v>5.4752894100000012E-2</v>
      </c>
      <c r="T29" s="27">
        <v>0</v>
      </c>
      <c r="U29" s="13"/>
      <c r="V29" s="1"/>
    </row>
    <row r="30" spans="2:36" x14ac:dyDescent="0.2">
      <c r="B30" s="1"/>
      <c r="C30" s="14">
        <v>-1</v>
      </c>
      <c r="D30" s="8">
        <v>1.3513634800000001</v>
      </c>
      <c r="E30" s="8">
        <v>1.1430419000000001</v>
      </c>
      <c r="F30" s="8">
        <v>1.08035109</v>
      </c>
      <c r="G30" s="8">
        <v>0.90837264000000006</v>
      </c>
      <c r="H30" s="8">
        <v>0.93805355999999995</v>
      </c>
      <c r="I30" s="8">
        <v>0.75300623999999994</v>
      </c>
      <c r="J30" s="8">
        <v>0.64095407999999998</v>
      </c>
      <c r="K30" s="8">
        <v>0.61916536999999994</v>
      </c>
      <c r="L30" s="8">
        <v>0.58438103100000005</v>
      </c>
      <c r="M30" s="8">
        <v>0.49749222600000004</v>
      </c>
      <c r="N30" s="8">
        <v>0.40662884799999999</v>
      </c>
      <c r="O30" s="8">
        <v>0.37588988800000001</v>
      </c>
      <c r="P30" s="8">
        <v>0.26184547799999996</v>
      </c>
      <c r="Q30" s="8">
        <v>0.17361456000000003</v>
      </c>
      <c r="R30" s="8">
        <v>0.11988563000000002</v>
      </c>
      <c r="S30" s="8">
        <v>5.4841793100000001E-2</v>
      </c>
      <c r="T30" s="27">
        <v>0</v>
      </c>
      <c r="U30" s="13"/>
      <c r="V30" s="1"/>
    </row>
    <row r="31" spans="2:36" x14ac:dyDescent="0.2">
      <c r="B31" s="1"/>
      <c r="C31" s="14">
        <v>-2</v>
      </c>
      <c r="D31" s="8">
        <v>1.3502509599999999</v>
      </c>
      <c r="E31" s="8">
        <v>1.1396099900000001</v>
      </c>
      <c r="F31" s="8">
        <v>1.08410612</v>
      </c>
      <c r="G31" s="8">
        <v>0.9079760400000001</v>
      </c>
      <c r="H31" s="8">
        <v>0.93769864000000003</v>
      </c>
      <c r="I31" s="8">
        <v>0.75231607199999995</v>
      </c>
      <c r="J31" s="8">
        <v>0.63782575799999996</v>
      </c>
      <c r="K31" s="8">
        <v>0.62531683500000002</v>
      </c>
      <c r="L31" s="8">
        <v>0.57994125600000002</v>
      </c>
      <c r="M31" s="8">
        <v>0.49943875000000004</v>
      </c>
      <c r="N31" s="8">
        <v>0.41333538199999997</v>
      </c>
      <c r="O31" s="8">
        <v>0.37545097500000002</v>
      </c>
      <c r="P31" s="8">
        <v>0.26305960500000003</v>
      </c>
      <c r="Q31" s="8">
        <v>0.17596025600000001</v>
      </c>
      <c r="R31" s="8">
        <v>0.118166037</v>
      </c>
      <c r="S31" s="8">
        <v>5.5840020599999998E-2</v>
      </c>
      <c r="T31" s="27">
        <v>0</v>
      </c>
      <c r="U31" s="13"/>
      <c r="V31" s="1"/>
    </row>
    <row r="32" spans="2:36" x14ac:dyDescent="0.2">
      <c r="B32" s="1"/>
      <c r="C32" s="14">
        <v>-3</v>
      </c>
      <c r="D32" s="8">
        <v>1.2632952800000001</v>
      </c>
      <c r="E32" s="8">
        <v>1.1411204399999999</v>
      </c>
      <c r="F32" s="8">
        <v>1.0643131799999999</v>
      </c>
      <c r="G32" s="8">
        <v>0.91452456000000004</v>
      </c>
      <c r="H32" s="8">
        <v>0.93796069999999998</v>
      </c>
      <c r="I32" s="8">
        <v>0.74793747599999993</v>
      </c>
      <c r="J32" s="8">
        <v>0.6383870920000001</v>
      </c>
      <c r="K32" s="8">
        <v>0.62550763799999998</v>
      </c>
      <c r="L32" s="8">
        <v>0.58108260599999995</v>
      </c>
      <c r="M32" s="8">
        <v>0.50070293399999999</v>
      </c>
      <c r="N32" s="8">
        <v>0.41030468200000003</v>
      </c>
      <c r="O32" s="8">
        <v>0.37317083699999998</v>
      </c>
      <c r="P32" s="8">
        <v>0.262365876</v>
      </c>
      <c r="Q32" s="8">
        <v>0.174583188</v>
      </c>
      <c r="R32" s="8">
        <v>0.118795602</v>
      </c>
      <c r="S32" s="8">
        <v>5.5739853599999993E-2</v>
      </c>
      <c r="T32" s="27">
        <v>0</v>
      </c>
      <c r="U32" s="13"/>
      <c r="V32" s="1"/>
    </row>
    <row r="33" spans="2:36" x14ac:dyDescent="0.2">
      <c r="B33" s="1"/>
      <c r="C33" s="14">
        <v>-4</v>
      </c>
      <c r="D33" s="8">
        <v>1.25019466</v>
      </c>
      <c r="E33" s="8">
        <v>1.1400840000000001</v>
      </c>
      <c r="F33" s="8">
        <v>1.0641404999999999</v>
      </c>
      <c r="G33" s="8">
        <v>0.90731340000000005</v>
      </c>
      <c r="H33" s="8">
        <v>0.93030028000000009</v>
      </c>
      <c r="I33" s="8">
        <v>0.74232660700000008</v>
      </c>
      <c r="J33" s="8">
        <v>0.63844732800000004</v>
      </c>
      <c r="K33" s="8">
        <v>0.62544458200000008</v>
      </c>
      <c r="L33" s="8">
        <v>0.58541921900000005</v>
      </c>
      <c r="M33" s="8">
        <v>0.49740189300000004</v>
      </c>
      <c r="N33" s="8">
        <v>0.41321015000000005</v>
      </c>
      <c r="O33" s="8">
        <v>0.37555845599999998</v>
      </c>
      <c r="P33" s="8">
        <v>0.26392232999999998</v>
      </c>
      <c r="Q33" s="8">
        <v>0.176160129</v>
      </c>
      <c r="R33" s="8">
        <v>0.119384489</v>
      </c>
      <c r="S33" s="8">
        <v>5.6735200500000006E-2</v>
      </c>
      <c r="T33" s="27">
        <v>0</v>
      </c>
      <c r="U33" s="13"/>
      <c r="V33" s="1"/>
    </row>
    <row r="34" spans="2:36" x14ac:dyDescent="0.2">
      <c r="B34" s="1"/>
      <c r="C34" s="1"/>
      <c r="D34">
        <v>-8</v>
      </c>
      <c r="E34">
        <v>-7</v>
      </c>
      <c r="F34">
        <v>-6</v>
      </c>
      <c r="G34">
        <v>-5</v>
      </c>
      <c r="H34">
        <v>-4</v>
      </c>
      <c r="I34">
        <v>-3</v>
      </c>
      <c r="J34">
        <v>-2</v>
      </c>
      <c r="K34">
        <v>-1</v>
      </c>
      <c r="L34">
        <v>0</v>
      </c>
      <c r="M34">
        <v>1</v>
      </c>
      <c r="N34">
        <v>2</v>
      </c>
      <c r="O34">
        <v>3</v>
      </c>
      <c r="P34">
        <v>4</v>
      </c>
      <c r="Q34">
        <v>5</v>
      </c>
      <c r="R34">
        <v>6</v>
      </c>
      <c r="S34">
        <v>7</v>
      </c>
      <c r="T34">
        <v>8</v>
      </c>
      <c r="U34" s="1"/>
      <c r="V34" s="1"/>
    </row>
    <row r="35" spans="2:36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36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36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36" x14ac:dyDescent="0.2">
      <c r="B38" s="1"/>
      <c r="C38" s="1"/>
    </row>
    <row r="39" spans="2:36" x14ac:dyDescent="0.2">
      <c r="B39" s="1"/>
      <c r="C39" s="1"/>
    </row>
    <row r="40" spans="2:36" x14ac:dyDescent="0.2">
      <c r="B40" s="1"/>
      <c r="C40" s="1"/>
    </row>
    <row r="41" spans="2:36" x14ac:dyDescent="0.2">
      <c r="B41" s="1"/>
      <c r="C41" s="1"/>
    </row>
    <row r="42" spans="2:36" x14ac:dyDescent="0.2">
      <c r="B42" s="1"/>
      <c r="C42" s="1"/>
    </row>
    <row r="43" spans="2:36" x14ac:dyDescent="0.2">
      <c r="B43" s="1"/>
      <c r="C43" s="1"/>
    </row>
    <row r="44" spans="2:36" x14ac:dyDescent="0.2">
      <c r="B44" s="1" t="s">
        <v>7</v>
      </c>
      <c r="C44" s="1"/>
    </row>
    <row r="45" spans="2:36" x14ac:dyDescent="0.2">
      <c r="B45" s="52" t="s">
        <v>0</v>
      </c>
      <c r="C45" s="53"/>
      <c r="D45" s="50" t="s">
        <v>1</v>
      </c>
      <c r="F45" s="52" t="s">
        <v>0</v>
      </c>
      <c r="G45" s="53"/>
      <c r="H45" s="50" t="s">
        <v>1</v>
      </c>
      <c r="J45" s="52" t="s">
        <v>0</v>
      </c>
      <c r="K45" s="53"/>
      <c r="L45" s="50" t="s">
        <v>1</v>
      </c>
      <c r="N45" s="52" t="s">
        <v>0</v>
      </c>
      <c r="O45" s="53"/>
      <c r="P45" s="50" t="s">
        <v>1</v>
      </c>
      <c r="R45" s="52" t="s">
        <v>0</v>
      </c>
      <c r="S45" s="53"/>
      <c r="T45" s="50" t="s">
        <v>1</v>
      </c>
      <c r="V45" s="52" t="s">
        <v>0</v>
      </c>
      <c r="W45" s="53"/>
      <c r="X45" s="50" t="s">
        <v>1</v>
      </c>
      <c r="Z45" s="49" t="s">
        <v>0</v>
      </c>
      <c r="AA45" s="49"/>
      <c r="AB45" s="48" t="s">
        <v>1</v>
      </c>
      <c r="AD45" s="49" t="s">
        <v>0</v>
      </c>
      <c r="AE45" s="49"/>
      <c r="AF45" s="48" t="s">
        <v>1</v>
      </c>
      <c r="AH45" s="49" t="s">
        <v>0</v>
      </c>
      <c r="AI45" s="49"/>
      <c r="AJ45" s="48" t="s">
        <v>1</v>
      </c>
    </row>
    <row r="46" spans="2:36" x14ac:dyDescent="0.2">
      <c r="B46" s="2" t="s">
        <v>2</v>
      </c>
      <c r="C46" s="2" t="s">
        <v>3</v>
      </c>
      <c r="D46" s="51"/>
      <c r="F46" s="2" t="s">
        <v>2</v>
      </c>
      <c r="G46" s="2" t="s">
        <v>3</v>
      </c>
      <c r="H46" s="51"/>
      <c r="J46" s="2" t="s">
        <v>2</v>
      </c>
      <c r="K46" s="2" t="s">
        <v>3</v>
      </c>
      <c r="L46" s="51"/>
      <c r="N46" s="2" t="s">
        <v>2</v>
      </c>
      <c r="O46" s="2" t="s">
        <v>3</v>
      </c>
      <c r="P46" s="51"/>
      <c r="R46" s="2" t="s">
        <v>2</v>
      </c>
      <c r="S46" s="2" t="s">
        <v>3</v>
      </c>
      <c r="T46" s="51"/>
      <c r="V46" s="2" t="s">
        <v>2</v>
      </c>
      <c r="W46" s="2" t="s">
        <v>3</v>
      </c>
      <c r="X46" s="51"/>
      <c r="Z46" s="2" t="s">
        <v>2</v>
      </c>
      <c r="AA46" s="2" t="s">
        <v>3</v>
      </c>
      <c r="AB46" s="48"/>
      <c r="AD46" s="2" t="s">
        <v>2</v>
      </c>
      <c r="AE46" s="2" t="s">
        <v>3</v>
      </c>
      <c r="AF46" s="48"/>
      <c r="AH46" s="2" t="s">
        <v>2</v>
      </c>
      <c r="AI46" s="2" t="s">
        <v>3</v>
      </c>
      <c r="AJ46" s="48"/>
    </row>
    <row r="47" spans="2:36" x14ac:dyDescent="0.2">
      <c r="B47" s="4">
        <v>-8</v>
      </c>
      <c r="C47" s="4">
        <v>4</v>
      </c>
      <c r="D47" s="8">
        <v>1.4087000000000001</v>
      </c>
      <c r="F47" s="4">
        <v>-8</v>
      </c>
      <c r="G47" s="4">
        <v>3</v>
      </c>
      <c r="H47" s="8">
        <v>1.4104000000000001</v>
      </c>
      <c r="J47" s="4">
        <v>-8</v>
      </c>
      <c r="K47" s="4">
        <v>2</v>
      </c>
      <c r="L47" s="8">
        <v>1.4109</v>
      </c>
      <c r="N47" s="4">
        <v>-8</v>
      </c>
      <c r="O47" s="4">
        <v>1</v>
      </c>
      <c r="P47" s="8">
        <v>1.411</v>
      </c>
      <c r="R47" s="4">
        <v>-8</v>
      </c>
      <c r="S47" s="4">
        <v>0</v>
      </c>
      <c r="T47" s="8">
        <v>1.4111</v>
      </c>
      <c r="V47" s="4">
        <v>-8</v>
      </c>
      <c r="W47" s="4">
        <v>-1</v>
      </c>
      <c r="X47" s="8">
        <v>1.411</v>
      </c>
      <c r="Z47" s="4">
        <v>-8</v>
      </c>
      <c r="AA47" s="4">
        <v>-2</v>
      </c>
      <c r="AB47" s="8">
        <v>1.4108000000000001</v>
      </c>
      <c r="AD47" s="4">
        <v>-8</v>
      </c>
      <c r="AE47" s="4">
        <v>-3</v>
      </c>
      <c r="AF47" s="8">
        <v>1.4104000000000001</v>
      </c>
      <c r="AH47" s="4">
        <v>-8</v>
      </c>
      <c r="AI47" s="4">
        <v>-4</v>
      </c>
      <c r="AJ47" s="4">
        <v>1.4100999999999999</v>
      </c>
    </row>
    <row r="48" spans="2:36" x14ac:dyDescent="0.2">
      <c r="B48" s="4">
        <v>-7</v>
      </c>
      <c r="C48" s="4">
        <v>4</v>
      </c>
      <c r="D48" s="8">
        <v>1.3193999999999999</v>
      </c>
      <c r="F48" s="4">
        <v>-7</v>
      </c>
      <c r="G48" s="4">
        <v>3</v>
      </c>
      <c r="H48" s="8">
        <v>1.3208</v>
      </c>
      <c r="J48" s="4">
        <v>-7</v>
      </c>
      <c r="K48" s="4">
        <v>2</v>
      </c>
      <c r="L48" s="8">
        <v>1.3214999999999999</v>
      </c>
      <c r="N48" s="4">
        <v>-7</v>
      </c>
      <c r="O48" s="4">
        <v>1</v>
      </c>
      <c r="P48" s="8">
        <v>1.3220000000000001</v>
      </c>
      <c r="R48" s="4">
        <v>-7</v>
      </c>
      <c r="S48" s="4">
        <v>0</v>
      </c>
      <c r="T48" s="8">
        <v>1.3222</v>
      </c>
      <c r="V48" s="4">
        <v>-7</v>
      </c>
      <c r="W48" s="4">
        <v>-1</v>
      </c>
      <c r="X48" s="8">
        <v>1.3221000000000001</v>
      </c>
      <c r="Z48" s="4">
        <v>-7</v>
      </c>
      <c r="AA48" s="4">
        <v>-2</v>
      </c>
      <c r="AB48" s="8">
        <v>1.3219000000000001</v>
      </c>
      <c r="AD48" s="4">
        <v>-7</v>
      </c>
      <c r="AE48" s="4">
        <v>-3</v>
      </c>
      <c r="AF48" s="8">
        <v>1.3211999999999999</v>
      </c>
      <c r="AH48" s="4">
        <v>-7</v>
      </c>
      <c r="AI48" s="4">
        <v>-4</v>
      </c>
      <c r="AJ48" s="4">
        <v>1.32</v>
      </c>
    </row>
    <row r="49" spans="2:36" x14ac:dyDescent="0.2">
      <c r="B49" s="4">
        <v>-6</v>
      </c>
      <c r="C49" s="4">
        <v>4</v>
      </c>
      <c r="D49" s="8">
        <v>1.2306999999999999</v>
      </c>
      <c r="F49" s="4">
        <v>-6</v>
      </c>
      <c r="G49" s="4">
        <v>3</v>
      </c>
      <c r="H49" s="8">
        <v>1.2322</v>
      </c>
      <c r="J49" s="4">
        <v>-6</v>
      </c>
      <c r="K49" s="4">
        <v>2</v>
      </c>
      <c r="L49" s="8">
        <v>1.2330000000000001</v>
      </c>
      <c r="N49" s="4">
        <v>-6</v>
      </c>
      <c r="O49" s="4">
        <v>1</v>
      </c>
      <c r="P49" s="8">
        <v>1.2335</v>
      </c>
      <c r="R49" s="4">
        <v>-6</v>
      </c>
      <c r="S49" s="4">
        <v>0</v>
      </c>
      <c r="T49" s="8">
        <v>1.2337</v>
      </c>
      <c r="V49" s="4">
        <v>-6</v>
      </c>
      <c r="W49" s="4">
        <v>-1</v>
      </c>
      <c r="X49" s="8">
        <v>1.2335</v>
      </c>
      <c r="Z49" s="4">
        <v>-6</v>
      </c>
      <c r="AA49" s="4">
        <v>-2</v>
      </c>
      <c r="AB49" s="8">
        <v>1.2332000000000001</v>
      </c>
      <c r="AD49" s="4">
        <v>-6</v>
      </c>
      <c r="AE49" s="4">
        <v>-3</v>
      </c>
      <c r="AF49" s="8">
        <v>1.2326999999999999</v>
      </c>
      <c r="AH49" s="4">
        <v>-6</v>
      </c>
      <c r="AI49" s="4">
        <v>-4</v>
      </c>
      <c r="AJ49" s="4">
        <v>1.2324999999999999</v>
      </c>
    </row>
    <row r="50" spans="2:36" x14ac:dyDescent="0.2">
      <c r="B50" s="4">
        <v>-5</v>
      </c>
      <c r="C50" s="4">
        <v>4</v>
      </c>
      <c r="D50" s="8">
        <v>1.1429</v>
      </c>
      <c r="F50" s="4">
        <v>-5</v>
      </c>
      <c r="G50" s="4">
        <v>3</v>
      </c>
      <c r="H50" s="8">
        <v>1.1438999999999999</v>
      </c>
      <c r="J50" s="4">
        <v>-5</v>
      </c>
      <c r="K50" s="4">
        <v>2</v>
      </c>
      <c r="L50" s="8">
        <v>1.1447000000000001</v>
      </c>
      <c r="N50" s="4">
        <v>-5</v>
      </c>
      <c r="O50" s="4">
        <v>1</v>
      </c>
      <c r="P50" s="8">
        <v>1.145</v>
      </c>
      <c r="R50" s="4">
        <v>-5</v>
      </c>
      <c r="S50" s="4">
        <v>0</v>
      </c>
      <c r="T50" s="8">
        <v>1.1452</v>
      </c>
      <c r="V50" s="4">
        <v>-5</v>
      </c>
      <c r="W50" s="4">
        <v>-1</v>
      </c>
      <c r="X50" s="8">
        <v>1.1449</v>
      </c>
      <c r="Z50" s="4">
        <v>-5</v>
      </c>
      <c r="AA50" s="4">
        <v>-2</v>
      </c>
      <c r="AB50" s="8">
        <v>1.1447000000000001</v>
      </c>
      <c r="AD50" s="4">
        <v>-5</v>
      </c>
      <c r="AE50" s="4">
        <v>-3</v>
      </c>
      <c r="AF50" s="8">
        <v>1.1443000000000001</v>
      </c>
      <c r="AH50" s="4">
        <v>-5</v>
      </c>
      <c r="AI50" s="4">
        <v>-4</v>
      </c>
      <c r="AJ50" s="4">
        <v>1.143</v>
      </c>
    </row>
    <row r="51" spans="2:36" x14ac:dyDescent="0.2">
      <c r="B51" s="4">
        <v>-4</v>
      </c>
      <c r="C51" s="4">
        <v>4</v>
      </c>
      <c r="D51" s="8">
        <v>1.0555000000000001</v>
      </c>
      <c r="F51" s="4">
        <v>-4</v>
      </c>
      <c r="G51" s="4">
        <v>3</v>
      </c>
      <c r="H51" s="8">
        <v>1.0562</v>
      </c>
      <c r="J51" s="4">
        <v>-4</v>
      </c>
      <c r="K51" s="4">
        <v>2</v>
      </c>
      <c r="L51" s="8">
        <v>1.0567</v>
      </c>
      <c r="N51" s="4">
        <v>-4</v>
      </c>
      <c r="O51" s="4">
        <v>1</v>
      </c>
      <c r="P51" s="8">
        <v>1.0570999999999999</v>
      </c>
      <c r="R51" s="4">
        <v>-4</v>
      </c>
      <c r="S51" s="4">
        <v>0</v>
      </c>
      <c r="T51" s="8">
        <v>1.0571999999999999</v>
      </c>
      <c r="V51" s="4">
        <v>-4</v>
      </c>
      <c r="W51" s="4">
        <v>-1</v>
      </c>
      <c r="X51" s="8">
        <v>1.0569999999999999</v>
      </c>
      <c r="Z51" s="4">
        <v>-4</v>
      </c>
      <c r="AA51" s="4">
        <v>-2</v>
      </c>
      <c r="AB51" s="8">
        <v>1.0568</v>
      </c>
      <c r="AD51" s="4">
        <v>-4</v>
      </c>
      <c r="AE51" s="4">
        <v>-3</v>
      </c>
      <c r="AF51" s="8">
        <v>1.0565</v>
      </c>
      <c r="AH51" s="4">
        <v>-4</v>
      </c>
      <c r="AI51" s="4">
        <v>-4</v>
      </c>
      <c r="AJ51" s="4">
        <v>1.0556000000000001</v>
      </c>
    </row>
    <row r="52" spans="2:36" x14ac:dyDescent="0.2">
      <c r="B52" s="4">
        <v>-3</v>
      </c>
      <c r="C52" s="4">
        <v>4</v>
      </c>
      <c r="D52" s="8">
        <v>0.96797</v>
      </c>
      <c r="F52" s="4">
        <v>-3</v>
      </c>
      <c r="G52" s="4">
        <v>3</v>
      </c>
      <c r="H52" s="8">
        <v>0.96860000000000002</v>
      </c>
      <c r="J52" s="4">
        <v>-3</v>
      </c>
      <c r="K52" s="4">
        <v>2</v>
      </c>
      <c r="L52" s="8">
        <v>0.96889999999999998</v>
      </c>
      <c r="N52" s="4">
        <v>-3</v>
      </c>
      <c r="O52" s="4">
        <v>1</v>
      </c>
      <c r="P52" s="8">
        <v>0.96911999999999998</v>
      </c>
      <c r="R52" s="4">
        <v>-3</v>
      </c>
      <c r="S52" s="4">
        <v>0</v>
      </c>
      <c r="T52" s="8">
        <v>0.96911999999999998</v>
      </c>
      <c r="V52" s="4">
        <v>-3</v>
      </c>
      <c r="W52" s="4">
        <v>-1</v>
      </c>
      <c r="X52" s="8">
        <v>0.96899999999999997</v>
      </c>
      <c r="Z52" s="4">
        <v>-3</v>
      </c>
      <c r="AA52" s="4">
        <v>-2</v>
      </c>
      <c r="AB52" s="8">
        <v>0.96897999999999995</v>
      </c>
      <c r="AD52" s="4">
        <v>-3</v>
      </c>
      <c r="AE52" s="4">
        <v>-3</v>
      </c>
      <c r="AF52" s="8">
        <v>0.96858</v>
      </c>
      <c r="AH52" s="4">
        <v>-3</v>
      </c>
      <c r="AI52" s="4">
        <v>-4</v>
      </c>
      <c r="AJ52" s="4">
        <v>0.96821000000000002</v>
      </c>
    </row>
    <row r="53" spans="2:36" x14ac:dyDescent="0.2">
      <c r="B53" s="4">
        <v>-2</v>
      </c>
      <c r="C53" s="4">
        <v>4</v>
      </c>
      <c r="D53" s="8">
        <v>0.88080000000000003</v>
      </c>
      <c r="F53" s="4">
        <v>-2</v>
      </c>
      <c r="G53" s="4">
        <v>3</v>
      </c>
      <c r="H53" s="8">
        <v>0.88105</v>
      </c>
      <c r="J53" s="4">
        <v>-2</v>
      </c>
      <c r="K53" s="4">
        <v>2</v>
      </c>
      <c r="L53" s="8">
        <v>0.88124000000000002</v>
      </c>
      <c r="N53" s="4">
        <v>-2</v>
      </c>
      <c r="O53" s="4">
        <v>1</v>
      </c>
      <c r="P53" s="8">
        <v>0.88141000000000003</v>
      </c>
      <c r="R53" s="4">
        <v>-2</v>
      </c>
      <c r="S53" s="4">
        <v>0</v>
      </c>
      <c r="T53" s="8">
        <v>0.88139999999999996</v>
      </c>
      <c r="V53" s="4">
        <v>-2</v>
      </c>
      <c r="W53" s="4">
        <v>-1</v>
      </c>
      <c r="X53" s="8">
        <v>0.88138000000000005</v>
      </c>
      <c r="Z53" s="4">
        <v>-2</v>
      </c>
      <c r="AA53" s="4">
        <v>-2</v>
      </c>
      <c r="AB53" s="8">
        <v>0.88134000000000001</v>
      </c>
      <c r="AD53" s="4">
        <v>-2</v>
      </c>
      <c r="AE53" s="4">
        <v>-3</v>
      </c>
      <c r="AF53" s="8">
        <v>0.88102000000000003</v>
      </c>
      <c r="AH53" s="4">
        <v>-2</v>
      </c>
      <c r="AI53" s="4">
        <v>-4</v>
      </c>
      <c r="AJ53" s="4">
        <v>0.88085999999999998</v>
      </c>
    </row>
    <row r="54" spans="2:36" x14ac:dyDescent="0.2">
      <c r="B54" s="4">
        <v>-1</v>
      </c>
      <c r="C54" s="4">
        <v>4</v>
      </c>
      <c r="D54" s="8">
        <v>0.79347999999999996</v>
      </c>
      <c r="F54" s="4">
        <v>-1</v>
      </c>
      <c r="G54" s="4">
        <v>3</v>
      </c>
      <c r="H54" s="8">
        <v>0.79359999999999997</v>
      </c>
      <c r="J54" s="4">
        <v>-1</v>
      </c>
      <c r="K54" s="4">
        <v>2</v>
      </c>
      <c r="L54" s="8">
        <v>0.79359000000000002</v>
      </c>
      <c r="N54" s="4">
        <v>-1</v>
      </c>
      <c r="O54" s="4">
        <v>1</v>
      </c>
      <c r="P54" s="8">
        <v>0.79371000000000003</v>
      </c>
      <c r="R54" s="4">
        <v>-1</v>
      </c>
      <c r="S54" s="4">
        <v>0</v>
      </c>
      <c r="T54" s="8">
        <v>0.79369999999999996</v>
      </c>
      <c r="V54" s="4">
        <v>-1</v>
      </c>
      <c r="W54" s="4">
        <v>-1</v>
      </c>
      <c r="X54" s="8">
        <v>0.79369999999999996</v>
      </c>
      <c r="Z54" s="4">
        <v>-1</v>
      </c>
      <c r="AA54" s="4">
        <v>-2</v>
      </c>
      <c r="AB54" s="8">
        <v>0.79364999999999997</v>
      </c>
      <c r="AD54" s="4">
        <v>-1</v>
      </c>
      <c r="AE54" s="4">
        <v>-3</v>
      </c>
      <c r="AF54" s="8">
        <v>0.79359000000000002</v>
      </c>
      <c r="AH54" s="4">
        <v>-1</v>
      </c>
      <c r="AI54" s="4">
        <v>-4</v>
      </c>
      <c r="AJ54" s="4">
        <v>0.79351000000000005</v>
      </c>
    </row>
    <row r="55" spans="2:36" x14ac:dyDescent="0.2">
      <c r="B55" s="4">
        <v>0</v>
      </c>
      <c r="C55" s="4">
        <v>4</v>
      </c>
      <c r="D55" s="8">
        <v>0.70611000000000002</v>
      </c>
      <c r="F55" s="4">
        <v>0</v>
      </c>
      <c r="G55" s="4">
        <v>3</v>
      </c>
      <c r="H55" s="8">
        <v>0.70613999999999999</v>
      </c>
      <c r="J55" s="4">
        <v>0</v>
      </c>
      <c r="K55" s="4">
        <v>2</v>
      </c>
      <c r="L55" s="8">
        <v>0.70608000000000004</v>
      </c>
      <c r="N55" s="4">
        <v>0</v>
      </c>
      <c r="O55" s="4">
        <v>1</v>
      </c>
      <c r="P55" s="8">
        <v>0.70601999999999998</v>
      </c>
      <c r="R55" s="4">
        <v>0</v>
      </c>
      <c r="S55" s="4">
        <v>0</v>
      </c>
      <c r="T55" s="8">
        <v>0.70603000000000005</v>
      </c>
      <c r="V55" s="4">
        <v>0</v>
      </c>
      <c r="W55" s="4">
        <v>-1</v>
      </c>
      <c r="X55" s="8">
        <v>0.70606000000000002</v>
      </c>
      <c r="Z55" s="4">
        <v>0</v>
      </c>
      <c r="AA55" s="4">
        <v>-2</v>
      </c>
      <c r="AB55" s="8">
        <v>0.70604</v>
      </c>
      <c r="AD55" s="4">
        <v>0</v>
      </c>
      <c r="AE55" s="4">
        <v>-3</v>
      </c>
      <c r="AF55" s="8">
        <v>0.70613999999999999</v>
      </c>
      <c r="AH55" s="4">
        <v>0</v>
      </c>
      <c r="AI55" s="4">
        <v>-4</v>
      </c>
      <c r="AJ55" s="4">
        <v>0.70609</v>
      </c>
    </row>
    <row r="56" spans="2:36" x14ac:dyDescent="0.2">
      <c r="B56" s="4">
        <v>1</v>
      </c>
      <c r="C56" s="4">
        <v>4</v>
      </c>
      <c r="D56" s="8">
        <v>0.61885000000000001</v>
      </c>
      <c r="F56" s="4">
        <v>1</v>
      </c>
      <c r="G56" s="4">
        <v>3</v>
      </c>
      <c r="H56" s="8">
        <v>0.61856999999999995</v>
      </c>
      <c r="J56" s="4">
        <v>1</v>
      </c>
      <c r="K56" s="4">
        <v>2</v>
      </c>
      <c r="L56" s="8">
        <v>0.61841000000000002</v>
      </c>
      <c r="N56" s="4">
        <v>1</v>
      </c>
      <c r="O56" s="4">
        <v>1</v>
      </c>
      <c r="P56" s="8">
        <v>0.61836000000000002</v>
      </c>
      <c r="R56" s="4">
        <v>1</v>
      </c>
      <c r="S56" s="4">
        <v>0</v>
      </c>
      <c r="T56" s="8">
        <v>0.61831000000000003</v>
      </c>
      <c r="V56" s="4">
        <v>1</v>
      </c>
      <c r="W56" s="4">
        <v>-1</v>
      </c>
      <c r="X56" s="8">
        <v>0.61834</v>
      </c>
      <c r="Z56" s="4">
        <v>1</v>
      </c>
      <c r="AA56" s="4">
        <v>-2</v>
      </c>
      <c r="AB56" s="8">
        <v>0.61850000000000005</v>
      </c>
      <c r="AD56" s="4">
        <v>1</v>
      </c>
      <c r="AE56" s="4">
        <v>-3</v>
      </c>
      <c r="AF56" s="8">
        <v>0.61860999999999999</v>
      </c>
      <c r="AH56" s="4">
        <v>1</v>
      </c>
      <c r="AI56" s="4">
        <v>-4</v>
      </c>
      <c r="AJ56" s="4">
        <v>0.61889000000000005</v>
      </c>
    </row>
    <row r="57" spans="2:36" x14ac:dyDescent="0.2">
      <c r="B57" s="4">
        <v>2</v>
      </c>
      <c r="C57" s="4">
        <v>4</v>
      </c>
      <c r="D57" s="8">
        <v>0.53142</v>
      </c>
      <c r="F57" s="4">
        <v>2</v>
      </c>
      <c r="G57" s="4">
        <v>3</v>
      </c>
      <c r="H57" s="8">
        <v>0.53112000000000004</v>
      </c>
      <c r="J57" s="4">
        <v>2</v>
      </c>
      <c r="K57" s="4">
        <v>2</v>
      </c>
      <c r="L57" s="8">
        <v>0.53076000000000001</v>
      </c>
      <c r="N57" s="4">
        <v>2</v>
      </c>
      <c r="O57" s="4">
        <v>1</v>
      </c>
      <c r="P57" s="8">
        <v>0.53066000000000002</v>
      </c>
      <c r="R57" s="4">
        <v>2</v>
      </c>
      <c r="S57" s="4">
        <v>0</v>
      </c>
      <c r="T57" s="8">
        <v>0.53056999999999999</v>
      </c>
      <c r="V57" s="4">
        <v>2</v>
      </c>
      <c r="W57" s="4">
        <v>-1</v>
      </c>
      <c r="X57" s="8">
        <v>0.53063000000000005</v>
      </c>
      <c r="Z57" s="4">
        <v>2</v>
      </c>
      <c r="AA57" s="4">
        <v>-2</v>
      </c>
      <c r="AB57" s="8">
        <v>0.53086999999999995</v>
      </c>
      <c r="AD57" s="4">
        <v>2</v>
      </c>
      <c r="AE57" s="4">
        <v>-3</v>
      </c>
      <c r="AF57" s="8">
        <v>0.53107000000000004</v>
      </c>
      <c r="AH57" s="4">
        <v>2</v>
      </c>
      <c r="AI57" s="4">
        <v>-4</v>
      </c>
      <c r="AJ57" s="4">
        <v>0.53146000000000004</v>
      </c>
    </row>
    <row r="58" spans="2:36" x14ac:dyDescent="0.2">
      <c r="B58" s="4">
        <v>3</v>
      </c>
      <c r="C58" s="4">
        <v>4</v>
      </c>
      <c r="D58" s="8">
        <v>0.5</v>
      </c>
      <c r="F58" s="4">
        <v>3</v>
      </c>
      <c r="G58" s="4">
        <v>3</v>
      </c>
      <c r="H58" s="8">
        <v>0.44338</v>
      </c>
      <c r="J58" s="4">
        <v>3</v>
      </c>
      <c r="K58" s="4">
        <v>2</v>
      </c>
      <c r="L58" s="8">
        <v>0.44302000000000002</v>
      </c>
      <c r="N58" s="4">
        <v>3</v>
      </c>
      <c r="O58" s="4">
        <v>1</v>
      </c>
      <c r="P58" s="8">
        <v>0.44270999999999999</v>
      </c>
      <c r="R58" s="4">
        <v>3</v>
      </c>
      <c r="S58" s="4">
        <v>0</v>
      </c>
      <c r="T58" s="8">
        <v>0.44263999999999998</v>
      </c>
      <c r="V58" s="4">
        <v>3</v>
      </c>
      <c r="W58" s="4">
        <v>-1</v>
      </c>
      <c r="X58" s="8">
        <v>0.44275999999999999</v>
      </c>
      <c r="Z58" s="4">
        <v>3</v>
      </c>
      <c r="AA58" s="4">
        <v>-2</v>
      </c>
      <c r="AB58" s="8">
        <v>0.44301000000000001</v>
      </c>
      <c r="AD58" s="4">
        <v>3</v>
      </c>
      <c r="AE58" s="4">
        <v>-3</v>
      </c>
      <c r="AF58" s="8">
        <v>0.44367000000000001</v>
      </c>
      <c r="AH58" s="4">
        <v>3</v>
      </c>
      <c r="AI58" s="4">
        <v>-4</v>
      </c>
      <c r="AJ58" s="4">
        <v>0.44407999999999997</v>
      </c>
    </row>
    <row r="59" spans="2:36" x14ac:dyDescent="0.2">
      <c r="B59" s="4">
        <v>4</v>
      </c>
      <c r="C59" s="4">
        <v>4</v>
      </c>
      <c r="D59" s="8">
        <v>0.35672999999999999</v>
      </c>
      <c r="F59" s="4">
        <v>4</v>
      </c>
      <c r="G59" s="4">
        <v>3</v>
      </c>
      <c r="H59" s="8">
        <v>0.35559000000000002</v>
      </c>
      <c r="J59" s="4">
        <v>4</v>
      </c>
      <c r="K59" s="4">
        <v>2</v>
      </c>
      <c r="L59" s="8">
        <v>0.35511999999999999</v>
      </c>
      <c r="N59" s="4">
        <v>4</v>
      </c>
      <c r="O59" s="4">
        <v>1</v>
      </c>
      <c r="P59" s="8">
        <v>0.35469000000000001</v>
      </c>
      <c r="R59" s="4">
        <v>4</v>
      </c>
      <c r="S59" s="4">
        <v>0</v>
      </c>
      <c r="T59" s="8">
        <v>0.35465999999999998</v>
      </c>
      <c r="V59" s="4">
        <v>4</v>
      </c>
      <c r="W59" s="4">
        <v>-1</v>
      </c>
      <c r="X59" s="8">
        <v>0.35476999999999997</v>
      </c>
      <c r="Z59" s="4">
        <v>4</v>
      </c>
      <c r="AA59" s="4">
        <v>-2</v>
      </c>
      <c r="AB59" s="8">
        <v>0.35515000000000002</v>
      </c>
      <c r="AD59" s="4">
        <v>4</v>
      </c>
      <c r="AE59" s="4">
        <v>-3</v>
      </c>
      <c r="AF59" s="8">
        <v>0.35604000000000002</v>
      </c>
      <c r="AH59" s="4">
        <v>4</v>
      </c>
      <c r="AI59" s="4">
        <v>-4</v>
      </c>
      <c r="AJ59" s="4">
        <v>0.35670000000000002</v>
      </c>
    </row>
    <row r="60" spans="2:36" x14ac:dyDescent="0.2">
      <c r="B60" s="4">
        <v>5</v>
      </c>
      <c r="C60" s="4">
        <v>4</v>
      </c>
      <c r="D60" s="8">
        <v>0.26967999999999998</v>
      </c>
      <c r="F60" s="4">
        <v>5</v>
      </c>
      <c r="G60" s="4">
        <v>3</v>
      </c>
      <c r="H60" s="8">
        <v>0.26749000000000001</v>
      </c>
      <c r="J60" s="4">
        <v>5</v>
      </c>
      <c r="K60" s="4">
        <v>2</v>
      </c>
      <c r="L60" s="8">
        <v>0.26672000000000001</v>
      </c>
      <c r="N60" s="4">
        <v>5</v>
      </c>
      <c r="O60" s="4">
        <v>1</v>
      </c>
      <c r="P60" s="8">
        <v>0.26634999999999998</v>
      </c>
      <c r="R60" s="4">
        <v>5</v>
      </c>
      <c r="S60" s="4">
        <v>0</v>
      </c>
      <c r="T60" s="8">
        <v>0.26628000000000002</v>
      </c>
      <c r="V60" s="4">
        <v>5</v>
      </c>
      <c r="W60" s="4">
        <v>-1</v>
      </c>
      <c r="X60" s="8">
        <v>0.26643</v>
      </c>
      <c r="Z60" s="4">
        <v>5</v>
      </c>
      <c r="AA60" s="4">
        <v>-2</v>
      </c>
      <c r="AB60" s="8">
        <v>0.26693</v>
      </c>
      <c r="AD60" s="4">
        <v>5</v>
      </c>
      <c r="AE60" s="4">
        <v>-3</v>
      </c>
      <c r="AF60" s="8">
        <v>0.26793</v>
      </c>
      <c r="AH60" s="4">
        <v>5</v>
      </c>
      <c r="AI60" s="4">
        <v>-4</v>
      </c>
      <c r="AJ60" s="4">
        <v>0.26906999999999998</v>
      </c>
    </row>
    <row r="61" spans="2:36" x14ac:dyDescent="0.2">
      <c r="B61" s="4">
        <v>6</v>
      </c>
      <c r="C61" s="4">
        <v>4</v>
      </c>
      <c r="D61" s="8">
        <v>0.18052000000000001</v>
      </c>
      <c r="F61" s="4">
        <v>6</v>
      </c>
      <c r="G61" s="4">
        <v>3</v>
      </c>
      <c r="H61" s="8">
        <v>0.17923</v>
      </c>
      <c r="J61" s="4">
        <v>6</v>
      </c>
      <c r="K61" s="4">
        <v>2</v>
      </c>
      <c r="L61" s="8">
        <v>0.17821000000000001</v>
      </c>
      <c r="N61" s="4">
        <v>6</v>
      </c>
      <c r="O61" s="4">
        <v>1</v>
      </c>
      <c r="P61" s="8">
        <v>0.17793</v>
      </c>
      <c r="R61" s="4">
        <v>6</v>
      </c>
      <c r="S61" s="4">
        <v>0</v>
      </c>
      <c r="T61" s="8">
        <v>0.17774000000000001</v>
      </c>
      <c r="V61" s="4">
        <v>6</v>
      </c>
      <c r="W61" s="4">
        <v>-1</v>
      </c>
      <c r="X61" s="8">
        <v>0.17798</v>
      </c>
      <c r="Z61" s="4">
        <v>6</v>
      </c>
      <c r="AA61" s="4">
        <v>-2</v>
      </c>
      <c r="AB61" s="8">
        <v>0.17831</v>
      </c>
      <c r="AD61" s="4">
        <v>6</v>
      </c>
      <c r="AE61" s="4">
        <v>-3</v>
      </c>
      <c r="AF61" s="8">
        <v>0.17926</v>
      </c>
      <c r="AH61" s="4">
        <v>6</v>
      </c>
      <c r="AI61" s="4">
        <v>-4</v>
      </c>
      <c r="AJ61" s="4">
        <v>0.18053</v>
      </c>
    </row>
    <row r="62" spans="2:36" x14ac:dyDescent="0.2">
      <c r="B62" s="4">
        <v>7</v>
      </c>
      <c r="C62" s="4">
        <v>4</v>
      </c>
      <c r="D62" s="8">
        <v>9.0172000000000002E-2</v>
      </c>
      <c r="F62" s="4">
        <v>7</v>
      </c>
      <c r="G62" s="4">
        <v>3</v>
      </c>
      <c r="H62" s="8">
        <v>8.9703000000000005E-2</v>
      </c>
      <c r="J62" s="4">
        <v>7</v>
      </c>
      <c r="K62" s="4">
        <v>2</v>
      </c>
      <c r="L62" s="8">
        <v>8.9093000000000006E-2</v>
      </c>
      <c r="N62" s="4">
        <v>7</v>
      </c>
      <c r="O62" s="4">
        <v>1</v>
      </c>
      <c r="P62" s="8">
        <v>8.9013999999999996E-2</v>
      </c>
      <c r="R62" s="4">
        <v>7</v>
      </c>
      <c r="S62" s="4">
        <v>0</v>
      </c>
      <c r="T62" s="8">
        <v>8.8899000000000006E-2</v>
      </c>
      <c r="V62" s="4">
        <v>7</v>
      </c>
      <c r="W62" s="4">
        <v>-1</v>
      </c>
      <c r="X62" s="8">
        <v>8.9063000000000003E-2</v>
      </c>
      <c r="Z62" s="4">
        <v>7</v>
      </c>
      <c r="AA62" s="4">
        <v>-2</v>
      </c>
      <c r="AB62" s="8">
        <v>8.9934E-2</v>
      </c>
      <c r="AD62" s="4">
        <v>7</v>
      </c>
      <c r="AE62" s="4">
        <v>-3</v>
      </c>
      <c r="AF62" s="8">
        <v>8.9931999999999998E-2</v>
      </c>
      <c r="AH62" s="4">
        <v>7</v>
      </c>
      <c r="AI62" s="4">
        <v>-4</v>
      </c>
      <c r="AJ62" s="4">
        <v>9.0848999999999999E-2</v>
      </c>
    </row>
    <row r="63" spans="2:36" x14ac:dyDescent="0.2">
      <c r="B63" s="4"/>
      <c r="C63" s="4"/>
      <c r="D63" s="8"/>
      <c r="F63" s="4"/>
      <c r="G63" s="4"/>
      <c r="H63" s="8"/>
      <c r="J63" s="4"/>
      <c r="K63" s="4"/>
      <c r="L63" s="8"/>
      <c r="N63" s="4"/>
      <c r="O63" s="4"/>
      <c r="P63" s="8"/>
      <c r="R63" s="4"/>
      <c r="S63" s="4"/>
      <c r="T63" s="8"/>
      <c r="V63" s="4"/>
      <c r="W63" s="4"/>
      <c r="X63" s="8"/>
      <c r="Z63" s="4"/>
      <c r="AA63" s="4"/>
      <c r="AB63" s="8"/>
      <c r="AD63" s="4"/>
      <c r="AE63" s="4"/>
      <c r="AF63" s="8"/>
      <c r="AH63" s="4"/>
      <c r="AI63" s="4"/>
      <c r="AJ63" s="4"/>
    </row>
    <row r="64" spans="2:36" x14ac:dyDescent="0.2">
      <c r="B64" s="1"/>
      <c r="C64" s="1"/>
      <c r="D64" s="1"/>
    </row>
    <row r="65" spans="2:21" x14ac:dyDescent="0.2">
      <c r="B65" s="54"/>
      <c r="C65" s="54"/>
      <c r="D65" s="1"/>
    </row>
    <row r="66" spans="2:21" x14ac:dyDescent="0.2">
      <c r="B66" s="54"/>
      <c r="C66" s="54"/>
      <c r="D66" s="1"/>
    </row>
    <row r="67" spans="2:21" x14ac:dyDescent="0.2">
      <c r="B67" s="1"/>
      <c r="C67" s="1"/>
      <c r="D67" s="1"/>
    </row>
    <row r="68" spans="2:21" x14ac:dyDescent="0.2">
      <c r="B68" s="1"/>
      <c r="C68" s="1"/>
      <c r="D68" s="1"/>
    </row>
    <row r="69" spans="2:21" x14ac:dyDescent="0.2">
      <c r="B69" s="1"/>
      <c r="C69" s="14">
        <v>4</v>
      </c>
      <c r="D69" s="28">
        <v>1.4087000000000001</v>
      </c>
      <c r="E69" s="28">
        <v>1.3193999999999999</v>
      </c>
      <c r="F69" s="8">
        <v>1.2306999999999999</v>
      </c>
      <c r="G69" s="8">
        <v>1.1429</v>
      </c>
      <c r="H69" s="8">
        <v>1.0555000000000001</v>
      </c>
      <c r="I69" s="8">
        <v>0.96797</v>
      </c>
      <c r="J69" s="8">
        <v>0.88080000000000003</v>
      </c>
      <c r="K69" s="8">
        <v>0.79347999999999996</v>
      </c>
      <c r="L69" s="8">
        <v>0.70611000000000002</v>
      </c>
      <c r="M69" s="8">
        <v>0.61885000000000001</v>
      </c>
      <c r="N69" s="8">
        <v>0.53142</v>
      </c>
      <c r="O69" s="8">
        <v>0.44416</v>
      </c>
      <c r="P69" s="8">
        <v>0.35672999999999999</v>
      </c>
      <c r="Q69" s="28">
        <v>0.26967999999999998</v>
      </c>
      <c r="R69" s="28">
        <v>0.18052000000000001</v>
      </c>
      <c r="S69" s="28">
        <v>9.0172000000000002E-2</v>
      </c>
      <c r="T69" s="28">
        <v>0</v>
      </c>
      <c r="U69" s="13"/>
    </row>
    <row r="70" spans="2:21" x14ac:dyDescent="0.2">
      <c r="B70" s="1"/>
      <c r="C70" s="14">
        <v>3</v>
      </c>
      <c r="D70" s="28">
        <v>1.4104000000000001</v>
      </c>
      <c r="E70" s="28">
        <v>1.3208</v>
      </c>
      <c r="F70" s="8">
        <v>1.2322</v>
      </c>
      <c r="G70" s="8">
        <v>1.1438999999999999</v>
      </c>
      <c r="H70" s="8">
        <v>1.0562</v>
      </c>
      <c r="I70" s="8">
        <v>0.96860000000000002</v>
      </c>
      <c r="J70" s="8">
        <v>0.88105</v>
      </c>
      <c r="K70" s="8">
        <v>0.79359999999999997</v>
      </c>
      <c r="L70" s="8">
        <v>0.70613999999999999</v>
      </c>
      <c r="M70" s="8">
        <v>0.61856999999999995</v>
      </c>
      <c r="N70" s="8">
        <v>0.53112000000000004</v>
      </c>
      <c r="O70" s="8">
        <v>0.44338</v>
      </c>
      <c r="P70" s="8">
        <v>0.35559000000000002</v>
      </c>
      <c r="Q70" s="28">
        <v>0.26749000000000001</v>
      </c>
      <c r="R70" s="28">
        <v>0.17923</v>
      </c>
      <c r="S70" s="28">
        <v>8.9703000000000005E-2</v>
      </c>
      <c r="T70" s="28">
        <v>0</v>
      </c>
      <c r="U70" s="13"/>
    </row>
    <row r="71" spans="2:21" x14ac:dyDescent="0.2">
      <c r="B71" s="1"/>
      <c r="C71" s="14">
        <v>2</v>
      </c>
      <c r="D71" s="28">
        <v>1.4109</v>
      </c>
      <c r="E71" s="28">
        <v>1.3214999999999999</v>
      </c>
      <c r="F71" s="8">
        <v>1.2330000000000001</v>
      </c>
      <c r="G71" s="8">
        <v>1.1447000000000001</v>
      </c>
      <c r="H71" s="8">
        <v>1.0567</v>
      </c>
      <c r="I71" s="8">
        <v>0.96889999999999998</v>
      </c>
      <c r="J71" s="8">
        <v>0.88124000000000002</v>
      </c>
      <c r="K71" s="8">
        <v>0.79359000000000002</v>
      </c>
      <c r="L71" s="8">
        <v>0.70608000000000004</v>
      </c>
      <c r="M71" s="8">
        <v>0.61841000000000002</v>
      </c>
      <c r="N71" s="8">
        <v>0.53076000000000001</v>
      </c>
      <c r="O71" s="8">
        <v>0.44302000000000002</v>
      </c>
      <c r="P71" s="8">
        <v>0.35511999999999999</v>
      </c>
      <c r="Q71" s="28">
        <v>0.26672000000000001</v>
      </c>
      <c r="R71" s="28">
        <v>0.17821000000000001</v>
      </c>
      <c r="S71" s="28">
        <v>8.9093000000000006E-2</v>
      </c>
      <c r="T71" s="28">
        <v>0</v>
      </c>
      <c r="U71" s="13"/>
    </row>
    <row r="72" spans="2:21" x14ac:dyDescent="0.2">
      <c r="B72" s="1"/>
      <c r="C72" s="14">
        <v>1</v>
      </c>
      <c r="D72" s="28">
        <v>1.411</v>
      </c>
      <c r="E72" s="28">
        <v>1.3220000000000001</v>
      </c>
      <c r="F72" s="8">
        <v>1.2335</v>
      </c>
      <c r="G72" s="8">
        <v>1.145</v>
      </c>
      <c r="H72" s="8">
        <v>1.0570999999999999</v>
      </c>
      <c r="I72" s="8">
        <v>0.96911999999999998</v>
      </c>
      <c r="J72" s="8">
        <v>0.88141000000000003</v>
      </c>
      <c r="K72" s="8">
        <v>0.79371000000000003</v>
      </c>
      <c r="L72" s="8">
        <v>0.70601999999999998</v>
      </c>
      <c r="M72" s="8">
        <v>0.61836000000000002</v>
      </c>
      <c r="N72" s="8">
        <v>0.53066000000000002</v>
      </c>
      <c r="O72" s="8">
        <v>0.44270999999999999</v>
      </c>
      <c r="P72" s="8">
        <v>0.35469000000000001</v>
      </c>
      <c r="Q72" s="28">
        <v>0.26634999999999998</v>
      </c>
      <c r="R72" s="28">
        <v>0.17793</v>
      </c>
      <c r="S72" s="28">
        <v>8.9013999999999996E-2</v>
      </c>
      <c r="T72" s="28">
        <v>0</v>
      </c>
      <c r="U72" s="13"/>
    </row>
    <row r="73" spans="2:21" x14ac:dyDescent="0.2">
      <c r="B73" s="1"/>
      <c r="C73" s="14">
        <v>0</v>
      </c>
      <c r="D73" s="28">
        <v>1.4111</v>
      </c>
      <c r="E73" s="28">
        <v>1.3222</v>
      </c>
      <c r="F73" s="8">
        <v>1.2337</v>
      </c>
      <c r="G73" s="8">
        <v>1.1452</v>
      </c>
      <c r="H73" s="8">
        <v>1.0571999999999999</v>
      </c>
      <c r="I73" s="8">
        <v>0.96911999999999998</v>
      </c>
      <c r="J73" s="8">
        <v>0.88139999999999996</v>
      </c>
      <c r="K73" s="8">
        <v>0.79369999999999996</v>
      </c>
      <c r="L73" s="8">
        <v>0.70603000000000005</v>
      </c>
      <c r="M73" s="8">
        <v>0.61831000000000003</v>
      </c>
      <c r="N73" s="8">
        <v>0.53056999999999999</v>
      </c>
      <c r="O73" s="8">
        <v>0.44263999999999998</v>
      </c>
      <c r="P73" s="8">
        <v>0.35465999999999998</v>
      </c>
      <c r="Q73" s="28">
        <v>0.26628000000000002</v>
      </c>
      <c r="R73" s="28">
        <v>0.17774000000000001</v>
      </c>
      <c r="S73" s="28">
        <v>8.8899000000000006E-2</v>
      </c>
      <c r="T73" s="28">
        <v>0</v>
      </c>
      <c r="U73" s="13"/>
    </row>
    <row r="74" spans="2:21" x14ac:dyDescent="0.2">
      <c r="B74" s="1"/>
      <c r="C74" s="14">
        <v>-1</v>
      </c>
      <c r="D74" s="28">
        <v>1.411</v>
      </c>
      <c r="E74" s="28">
        <v>1.3221000000000001</v>
      </c>
      <c r="F74" s="8">
        <v>1.2335</v>
      </c>
      <c r="G74" s="8">
        <v>1.1449</v>
      </c>
      <c r="H74" s="8">
        <v>1.0569999999999999</v>
      </c>
      <c r="I74" s="8">
        <v>0.96899999999999997</v>
      </c>
      <c r="J74" s="8">
        <v>0.88138000000000005</v>
      </c>
      <c r="K74" s="8">
        <v>0.79369999999999996</v>
      </c>
      <c r="L74" s="8">
        <v>0.70606000000000002</v>
      </c>
      <c r="M74" s="8">
        <v>0.61834</v>
      </c>
      <c r="N74" s="8">
        <v>0.53063000000000005</v>
      </c>
      <c r="O74" s="8">
        <v>0.44275999999999999</v>
      </c>
      <c r="P74" s="8">
        <v>0.35476999999999997</v>
      </c>
      <c r="Q74" s="28">
        <v>0.26643</v>
      </c>
      <c r="R74" s="28">
        <v>0.17798</v>
      </c>
      <c r="S74" s="28">
        <v>8.9063000000000003E-2</v>
      </c>
      <c r="T74" s="28">
        <v>0</v>
      </c>
      <c r="U74" s="13"/>
    </row>
    <row r="75" spans="2:21" x14ac:dyDescent="0.2">
      <c r="B75" s="1"/>
      <c r="C75" s="14">
        <v>-2</v>
      </c>
      <c r="D75" s="28">
        <v>1.4108000000000001</v>
      </c>
      <c r="E75" s="28">
        <v>1.3219000000000001</v>
      </c>
      <c r="F75" s="8">
        <v>1.2332000000000001</v>
      </c>
      <c r="G75" s="8">
        <v>1.1447000000000001</v>
      </c>
      <c r="H75" s="8">
        <v>1.0568</v>
      </c>
      <c r="I75" s="8">
        <v>0.96897999999999995</v>
      </c>
      <c r="J75" s="8">
        <v>0.88134000000000001</v>
      </c>
      <c r="K75" s="8">
        <v>0.79364999999999997</v>
      </c>
      <c r="L75" s="8">
        <v>0.70604</v>
      </c>
      <c r="M75" s="8">
        <v>0.61850000000000005</v>
      </c>
      <c r="N75" s="8">
        <v>0.53086999999999995</v>
      </c>
      <c r="O75" s="8">
        <v>0.44301000000000001</v>
      </c>
      <c r="P75" s="8">
        <v>0.35515000000000002</v>
      </c>
      <c r="Q75" s="28">
        <v>0.26693</v>
      </c>
      <c r="R75" s="28">
        <v>0.17831</v>
      </c>
      <c r="S75" s="28">
        <v>8.9934E-2</v>
      </c>
      <c r="T75" s="28">
        <v>0</v>
      </c>
      <c r="U75" s="13"/>
    </row>
    <row r="76" spans="2:21" x14ac:dyDescent="0.2">
      <c r="B76" s="1"/>
      <c r="C76" s="14">
        <v>-3</v>
      </c>
      <c r="D76" s="28">
        <v>1.4104000000000001</v>
      </c>
      <c r="E76" s="28">
        <v>1.3211999999999999</v>
      </c>
      <c r="F76" s="8">
        <v>1.2326999999999999</v>
      </c>
      <c r="G76" s="8">
        <v>1.1443000000000001</v>
      </c>
      <c r="H76" s="8">
        <v>1.0565</v>
      </c>
      <c r="I76" s="8">
        <v>0.96858</v>
      </c>
      <c r="J76" s="8">
        <v>0.88102000000000003</v>
      </c>
      <c r="K76" s="8">
        <v>0.79359000000000002</v>
      </c>
      <c r="L76" s="8">
        <v>0.70613999999999999</v>
      </c>
      <c r="M76" s="8">
        <v>0.61860999999999999</v>
      </c>
      <c r="N76" s="8">
        <v>0.53107000000000004</v>
      </c>
      <c r="O76" s="8">
        <v>0.44367000000000001</v>
      </c>
      <c r="P76" s="8">
        <v>0.35604000000000002</v>
      </c>
      <c r="Q76" s="28">
        <v>0.26793</v>
      </c>
      <c r="R76" s="28">
        <v>0.17926</v>
      </c>
      <c r="S76" s="28">
        <v>8.9931999999999998E-2</v>
      </c>
      <c r="T76" s="28">
        <v>0</v>
      </c>
      <c r="U76" s="13"/>
    </row>
    <row r="77" spans="2:21" x14ac:dyDescent="0.2">
      <c r="B77" s="1"/>
      <c r="C77" s="14">
        <v>-4</v>
      </c>
      <c r="D77" s="27">
        <v>1.4100999999999999</v>
      </c>
      <c r="E77" s="27">
        <v>1.32</v>
      </c>
      <c r="F77" s="4">
        <v>1.2324999999999999</v>
      </c>
      <c r="G77" s="4">
        <v>1.143</v>
      </c>
      <c r="H77" s="4">
        <v>1.0556000000000001</v>
      </c>
      <c r="I77" s="4">
        <v>0.96821000000000002</v>
      </c>
      <c r="J77" s="4">
        <v>0.88085999999999998</v>
      </c>
      <c r="K77" s="4">
        <v>0.79351000000000005</v>
      </c>
      <c r="L77" s="4">
        <v>0.70609</v>
      </c>
      <c r="M77" s="4">
        <v>0.61889000000000005</v>
      </c>
      <c r="N77" s="4">
        <v>0.53146000000000004</v>
      </c>
      <c r="O77" s="4">
        <v>0.44407999999999997</v>
      </c>
      <c r="P77" s="4">
        <v>0.35670000000000002</v>
      </c>
      <c r="Q77" s="27">
        <v>0.26906999999999998</v>
      </c>
      <c r="R77" s="27">
        <v>0.18053</v>
      </c>
      <c r="S77" s="27">
        <v>9.0848999999999999E-2</v>
      </c>
      <c r="T77" s="27">
        <v>0</v>
      </c>
      <c r="U77" s="13"/>
    </row>
    <row r="78" spans="2:21" x14ac:dyDescent="0.2">
      <c r="B78" s="1"/>
      <c r="C78" s="1"/>
      <c r="D78">
        <v>-8</v>
      </c>
      <c r="E78">
        <v>-7</v>
      </c>
      <c r="F78">
        <v>-6</v>
      </c>
      <c r="G78">
        <v>-5</v>
      </c>
      <c r="H78">
        <v>-4</v>
      </c>
      <c r="I78">
        <v>-3</v>
      </c>
      <c r="J78">
        <v>-2</v>
      </c>
      <c r="K78">
        <v>-1</v>
      </c>
      <c r="L78">
        <v>0</v>
      </c>
      <c r="M78">
        <v>1</v>
      </c>
      <c r="N78">
        <v>2</v>
      </c>
      <c r="O78">
        <v>3</v>
      </c>
      <c r="P78">
        <v>4</v>
      </c>
      <c r="Q78">
        <v>5</v>
      </c>
      <c r="R78">
        <v>6</v>
      </c>
      <c r="S78">
        <v>7</v>
      </c>
      <c r="T78">
        <v>8</v>
      </c>
      <c r="U78" s="1"/>
    </row>
    <row r="79" spans="2:21" x14ac:dyDescent="0.2">
      <c r="B79" s="1"/>
      <c r="C79" s="1"/>
      <c r="D79" s="1"/>
    </row>
    <row r="80" spans="2:21" x14ac:dyDescent="0.2">
      <c r="B80" s="1" t="s">
        <v>8</v>
      </c>
      <c r="C80" s="1"/>
      <c r="D80" s="1"/>
    </row>
    <row r="81" spans="2:37" x14ac:dyDescent="0.2">
      <c r="B81" s="1"/>
      <c r="C81" s="1"/>
      <c r="D81" s="1"/>
    </row>
    <row r="82" spans="2:37" x14ac:dyDescent="0.2">
      <c r="B82" s="23" t="s">
        <v>0</v>
      </c>
      <c r="C82" s="24"/>
      <c r="D82" s="25" t="s">
        <v>1</v>
      </c>
      <c r="F82" s="23" t="s">
        <v>0</v>
      </c>
      <c r="G82" s="24"/>
      <c r="H82" s="25" t="s">
        <v>1</v>
      </c>
      <c r="J82" s="23" t="s">
        <v>0</v>
      </c>
      <c r="K82" s="24"/>
      <c r="L82" s="25" t="s">
        <v>1</v>
      </c>
      <c r="N82" s="23" t="s">
        <v>0</v>
      </c>
      <c r="O82" s="24"/>
      <c r="P82" s="25" t="s">
        <v>1</v>
      </c>
      <c r="R82" s="23" t="s">
        <v>0</v>
      </c>
      <c r="S82" s="24"/>
      <c r="T82" s="25" t="s">
        <v>1</v>
      </c>
      <c r="V82" s="23" t="s">
        <v>0</v>
      </c>
      <c r="W82" s="24"/>
      <c r="X82" s="25" t="s">
        <v>1</v>
      </c>
      <c r="Z82" s="2" t="s">
        <v>0</v>
      </c>
      <c r="AA82" s="2"/>
      <c r="AB82" s="3" t="s">
        <v>1</v>
      </c>
      <c r="AD82" s="2" t="s">
        <v>0</v>
      </c>
      <c r="AE82" s="2"/>
      <c r="AF82" s="3" t="s">
        <v>1</v>
      </c>
      <c r="AH82" s="2" t="s">
        <v>0</v>
      </c>
      <c r="AI82" s="2"/>
      <c r="AJ82" s="3" t="s">
        <v>1</v>
      </c>
    </row>
    <row r="83" spans="2:37" x14ac:dyDescent="0.2">
      <c r="B83" s="2" t="s">
        <v>2</v>
      </c>
      <c r="C83" s="2" t="s">
        <v>3</v>
      </c>
      <c r="D83" s="26"/>
      <c r="F83" s="2" t="s">
        <v>2</v>
      </c>
      <c r="G83" s="2" t="s">
        <v>3</v>
      </c>
      <c r="H83" s="26"/>
      <c r="J83" s="2" t="s">
        <v>2</v>
      </c>
      <c r="K83" s="2" t="s">
        <v>3</v>
      </c>
      <c r="L83" s="26"/>
      <c r="N83" s="2" t="s">
        <v>2</v>
      </c>
      <c r="O83" s="2" t="s">
        <v>3</v>
      </c>
      <c r="P83" s="26"/>
      <c r="R83" s="2" t="s">
        <v>2</v>
      </c>
      <c r="S83" s="2" t="s">
        <v>3</v>
      </c>
      <c r="T83" s="26"/>
      <c r="V83" s="2" t="s">
        <v>2</v>
      </c>
      <c r="W83" s="2" t="s">
        <v>3</v>
      </c>
      <c r="X83" s="26"/>
      <c r="Z83" s="2" t="s">
        <v>2</v>
      </c>
      <c r="AA83" s="2" t="s">
        <v>3</v>
      </c>
      <c r="AB83" s="3"/>
      <c r="AD83" s="2" t="s">
        <v>2</v>
      </c>
      <c r="AE83" s="2" t="s">
        <v>3</v>
      </c>
      <c r="AF83" s="3"/>
      <c r="AH83" s="2" t="s">
        <v>2</v>
      </c>
      <c r="AI83" s="2" t="s">
        <v>3</v>
      </c>
      <c r="AJ83" s="3"/>
    </row>
    <row r="84" spans="2:37" x14ac:dyDescent="0.2">
      <c r="B84" s="4">
        <v>-8</v>
      </c>
      <c r="C84" s="4">
        <v>4</v>
      </c>
      <c r="D84" s="16">
        <f>ABS(((-D47+D5)/D47)*100)</f>
        <v>1.7292564776034665</v>
      </c>
      <c r="E84" s="17"/>
      <c r="F84" s="4">
        <v>-8</v>
      </c>
      <c r="G84" s="4">
        <v>3</v>
      </c>
      <c r="H84" s="16">
        <f>ABS(((H5-H47)/H47)*100)</f>
        <v>4.6700000000000106</v>
      </c>
      <c r="I84" s="17"/>
      <c r="J84" s="4">
        <v>-8</v>
      </c>
      <c r="K84" s="4">
        <v>2</v>
      </c>
      <c r="L84" s="16">
        <f>ABS(((L5-L47)/L47)*100)</f>
        <v>3.6699999999999982</v>
      </c>
      <c r="M84" s="17"/>
      <c r="N84" s="4">
        <v>-8</v>
      </c>
      <c r="O84" s="4">
        <v>1</v>
      </c>
      <c r="P84" s="16">
        <f>ABS(((P5-P47)/P47)*100)</f>
        <v>1.7009213323883787</v>
      </c>
      <c r="Q84" s="17"/>
      <c r="R84" s="4">
        <v>-8</v>
      </c>
      <c r="S84" s="4">
        <v>0</v>
      </c>
      <c r="T84" s="8">
        <f>ABS(((T5-T47)/T47)*100)</f>
        <v>3.4086882573878556</v>
      </c>
      <c r="U84" s="29"/>
      <c r="V84" s="4">
        <v>-8</v>
      </c>
      <c r="W84" s="4">
        <v>-1</v>
      </c>
      <c r="X84" s="16">
        <f>ABS(((X5-X47)/X47)*100)</f>
        <v>4.2265428773919185</v>
      </c>
      <c r="Y84" s="17"/>
      <c r="Z84" s="4">
        <v>-8</v>
      </c>
      <c r="AA84" s="4">
        <v>-2</v>
      </c>
      <c r="AB84" s="16">
        <f>ABS(((-AB47+AB5)/AB47)*100)</f>
        <v>4.2918230791040655</v>
      </c>
      <c r="AC84" s="17"/>
      <c r="AD84" s="4">
        <v>-8</v>
      </c>
      <c r="AE84" s="4">
        <v>-3</v>
      </c>
      <c r="AF84" s="16">
        <f>ABS(((AF5-AF47)/AF47)*100)</f>
        <v>10.429999999999996</v>
      </c>
      <c r="AG84" s="17"/>
      <c r="AH84" s="4">
        <v>-8</v>
      </c>
      <c r="AI84" s="4">
        <v>-4</v>
      </c>
      <c r="AJ84" s="16">
        <f>ABS(((AJ5-AJ47)/AJ47)*100)</f>
        <v>11.339999999999993</v>
      </c>
      <c r="AK84" s="17"/>
    </row>
    <row r="85" spans="2:37" x14ac:dyDescent="0.2">
      <c r="B85" s="4">
        <v>-7</v>
      </c>
      <c r="C85" s="4">
        <v>4</v>
      </c>
      <c r="D85" s="16">
        <f t="shared" ref="D85:D99" si="0">ABS(((-D48+D6)/D48)*100)</f>
        <v>15.453999999999986</v>
      </c>
      <c r="E85" s="17"/>
      <c r="F85" s="4">
        <v>-7</v>
      </c>
      <c r="G85" s="4">
        <v>3</v>
      </c>
      <c r="H85" s="16">
        <f t="shared" ref="H85:H99" si="1">ABS(((H6-H48)/H48)*100)</f>
        <v>5.4539999999999988</v>
      </c>
      <c r="I85" s="17"/>
      <c r="J85" s="4">
        <v>-7</v>
      </c>
      <c r="K85" s="4">
        <v>2</v>
      </c>
      <c r="L85" s="16">
        <f t="shared" ref="L85:L99" si="2">ABS(((L6-L48)/L48)*100)</f>
        <v>4.8869999999999951</v>
      </c>
      <c r="M85" s="17"/>
      <c r="N85" s="4">
        <v>-7</v>
      </c>
      <c r="O85" s="4">
        <v>1</v>
      </c>
      <c r="P85" s="16">
        <f t="shared" ref="P85:P98" si="3">ABS(((P6-P48)/P48)*100)</f>
        <v>14.842220121028751</v>
      </c>
      <c r="Q85" s="17"/>
      <c r="R85" s="4">
        <v>-7</v>
      </c>
      <c r="S85" s="4">
        <v>0</v>
      </c>
      <c r="T85" s="8">
        <f t="shared" ref="T85:T98" si="4">ABS(((T6-T48)/T48)*100)</f>
        <v>13.809999999999997</v>
      </c>
      <c r="U85" s="29"/>
      <c r="V85" s="4">
        <v>-7</v>
      </c>
      <c r="W85" s="4">
        <v>-1</v>
      </c>
      <c r="X85" s="16">
        <f t="shared" ref="X85:X99" si="5">ABS(((X6-X48)/X48)*100)</f>
        <v>13.543461160275319</v>
      </c>
      <c r="Y85" s="17"/>
      <c r="Z85" s="4">
        <v>-7</v>
      </c>
      <c r="AA85" s="4">
        <v>-2</v>
      </c>
      <c r="AB85" s="16">
        <f t="shared" ref="AB85:AB99" si="6">ABS(((-AB48+AB6)/AB48)*100)</f>
        <v>13.79</v>
      </c>
      <c r="AC85" s="17"/>
      <c r="AD85" s="4">
        <v>-7</v>
      </c>
      <c r="AE85" s="4">
        <v>-3</v>
      </c>
      <c r="AF85" s="16">
        <f t="shared" ref="AF85:AF99" si="7">ABS(((AF6-AF48)/AF48)*100)</f>
        <v>13.630000000000003</v>
      </c>
      <c r="AG85" s="17"/>
      <c r="AH85" s="4">
        <v>-7</v>
      </c>
      <c r="AI85" s="4">
        <v>-4</v>
      </c>
      <c r="AJ85" s="16">
        <f t="shared" ref="AJ85:AJ99" si="8">ABS(((AJ6-AJ48)/AJ48)*100)</f>
        <v>13.629999999999997</v>
      </c>
      <c r="AK85" s="17"/>
    </row>
    <row r="86" spans="2:37" x14ac:dyDescent="0.2">
      <c r="B86" s="4">
        <v>-6</v>
      </c>
      <c r="C86" s="4">
        <v>4</v>
      </c>
      <c r="D86" s="16">
        <f t="shared" si="0"/>
        <v>26.340000000000003</v>
      </c>
      <c r="E86" s="17"/>
      <c r="F86" s="4">
        <v>-6</v>
      </c>
      <c r="G86" s="4">
        <v>3</v>
      </c>
      <c r="H86" s="16">
        <f t="shared" si="1"/>
        <v>16.489999999999998</v>
      </c>
      <c r="I86" s="17"/>
      <c r="J86" s="4">
        <v>-6</v>
      </c>
      <c r="K86" s="4">
        <v>2</v>
      </c>
      <c r="L86" s="16">
        <f t="shared" si="2"/>
        <v>16.920000000000009</v>
      </c>
      <c r="M86" s="17"/>
      <c r="N86" s="4">
        <v>-6</v>
      </c>
      <c r="O86" s="4">
        <v>1</v>
      </c>
      <c r="P86" s="16">
        <f t="shared" si="3"/>
        <v>17.153595460072957</v>
      </c>
      <c r="Q86" s="17"/>
      <c r="R86" s="4">
        <v>-6</v>
      </c>
      <c r="S86" s="4">
        <v>0</v>
      </c>
      <c r="T86" s="8">
        <f t="shared" si="4"/>
        <v>12.990000000000004</v>
      </c>
      <c r="U86" s="29"/>
      <c r="V86" s="4">
        <v>-6</v>
      </c>
      <c r="W86" s="4">
        <v>-1</v>
      </c>
      <c r="X86" s="16">
        <f t="shared" si="5"/>
        <v>12.415801378192143</v>
      </c>
      <c r="Y86" s="17"/>
      <c r="Z86" s="4">
        <v>-6</v>
      </c>
      <c r="AA86" s="4">
        <v>-2</v>
      </c>
      <c r="AB86" s="16">
        <f t="shared" si="6"/>
        <v>12.090000000000009</v>
      </c>
      <c r="AC86" s="17"/>
      <c r="AD86" s="4">
        <v>-6</v>
      </c>
      <c r="AE86" s="4">
        <v>-3</v>
      </c>
      <c r="AF86" s="16">
        <f t="shared" si="7"/>
        <v>13.660000000000005</v>
      </c>
      <c r="AG86" s="17"/>
      <c r="AH86" s="4">
        <v>-6</v>
      </c>
      <c r="AI86" s="4">
        <v>-4</v>
      </c>
      <c r="AJ86" s="16">
        <f t="shared" si="8"/>
        <v>13.66</v>
      </c>
      <c r="AK86" s="17"/>
    </row>
    <row r="87" spans="2:37" x14ac:dyDescent="0.2">
      <c r="B87" s="4">
        <v>-5</v>
      </c>
      <c r="C87" s="4">
        <v>4</v>
      </c>
      <c r="D87" s="16">
        <f t="shared" si="0"/>
        <v>21.87</v>
      </c>
      <c r="E87" s="17"/>
      <c r="F87" s="4">
        <v>-5</v>
      </c>
      <c r="G87" s="4">
        <v>3</v>
      </c>
      <c r="H87" s="16">
        <f t="shared" si="1"/>
        <v>11.859999999999991</v>
      </c>
      <c r="I87" s="17"/>
      <c r="J87" s="4">
        <v>-5</v>
      </c>
      <c r="K87" s="4">
        <v>2</v>
      </c>
      <c r="L87" s="16">
        <f t="shared" si="2"/>
        <v>12.91</v>
      </c>
      <c r="M87" s="17"/>
      <c r="N87" s="4">
        <v>-5</v>
      </c>
      <c r="O87" s="4">
        <v>1</v>
      </c>
      <c r="P87" s="16">
        <f t="shared" si="3"/>
        <v>19.041217467248906</v>
      </c>
      <c r="Q87" s="17"/>
      <c r="R87" s="4">
        <v>-5</v>
      </c>
      <c r="S87" s="4">
        <v>0</v>
      </c>
      <c r="T87" s="8">
        <f t="shared" si="4"/>
        <v>19.200000000000003</v>
      </c>
      <c r="U87" s="29"/>
      <c r="V87" s="4">
        <v>-5</v>
      </c>
      <c r="W87" s="4">
        <v>-1</v>
      </c>
      <c r="X87" s="16">
        <f t="shared" si="5"/>
        <v>20.659215652022006</v>
      </c>
      <c r="Y87" s="17"/>
      <c r="Z87" s="4">
        <v>-5</v>
      </c>
      <c r="AA87" s="4">
        <v>-2</v>
      </c>
      <c r="AB87" s="16">
        <f t="shared" si="6"/>
        <v>20.679999999999996</v>
      </c>
      <c r="AC87" s="17"/>
      <c r="AD87" s="4">
        <v>-5</v>
      </c>
      <c r="AE87" s="4">
        <v>-3</v>
      </c>
      <c r="AF87" s="16">
        <f t="shared" si="7"/>
        <v>20.080000000000002</v>
      </c>
      <c r="AG87" s="17"/>
      <c r="AH87" s="4">
        <v>-5</v>
      </c>
      <c r="AI87" s="4">
        <v>-4</v>
      </c>
      <c r="AJ87" s="16">
        <f t="shared" si="8"/>
        <v>20.619999999999997</v>
      </c>
      <c r="AK87" s="17"/>
    </row>
    <row r="88" spans="2:37" x14ac:dyDescent="0.2">
      <c r="B88" s="4">
        <v>-4</v>
      </c>
      <c r="C88" s="4">
        <v>4</v>
      </c>
      <c r="D88" s="16">
        <f t="shared" si="0"/>
        <v>24.659999999999997</v>
      </c>
      <c r="E88" s="17"/>
      <c r="F88" s="4">
        <v>-4</v>
      </c>
      <c r="G88" s="4">
        <v>3</v>
      </c>
      <c r="H88" s="16">
        <f t="shared" si="1"/>
        <v>14.63</v>
      </c>
      <c r="I88" s="17"/>
      <c r="J88" s="4">
        <v>-4</v>
      </c>
      <c r="K88" s="4">
        <v>2</v>
      </c>
      <c r="L88" s="16">
        <f t="shared" si="2"/>
        <v>14.21</v>
      </c>
      <c r="M88" s="17"/>
      <c r="N88" s="4">
        <v>-4</v>
      </c>
      <c r="O88" s="4">
        <v>1</v>
      </c>
      <c r="P88" s="16">
        <f t="shared" si="3"/>
        <v>13.012927821398163</v>
      </c>
      <c r="Q88" s="17"/>
      <c r="R88" s="4">
        <v>-4</v>
      </c>
      <c r="S88" s="4">
        <v>0</v>
      </c>
      <c r="T88" s="8">
        <f t="shared" si="4"/>
        <v>11.060000000000002</v>
      </c>
      <c r="U88" s="29"/>
      <c r="V88" s="4">
        <v>-4</v>
      </c>
      <c r="W88" s="4">
        <v>-1</v>
      </c>
      <c r="X88" s="16">
        <f t="shared" si="5"/>
        <v>11.253210974456007</v>
      </c>
      <c r="Y88" s="17"/>
      <c r="Z88" s="4">
        <v>-4</v>
      </c>
      <c r="AA88" s="4">
        <v>-2</v>
      </c>
      <c r="AB88" s="16">
        <f t="shared" si="6"/>
        <v>11.269999999999994</v>
      </c>
      <c r="AC88" s="17"/>
      <c r="AD88" s="4">
        <v>-4</v>
      </c>
      <c r="AE88" s="4">
        <v>-3</v>
      </c>
      <c r="AF88" s="16">
        <f t="shared" si="7"/>
        <v>11.22</v>
      </c>
      <c r="AG88" s="17"/>
      <c r="AH88" s="4">
        <v>-4</v>
      </c>
      <c r="AI88" s="4">
        <v>-4</v>
      </c>
      <c r="AJ88" s="16">
        <f t="shared" si="8"/>
        <v>11.87</v>
      </c>
      <c r="AK88" s="17"/>
    </row>
    <row r="89" spans="2:37" x14ac:dyDescent="0.2">
      <c r="B89" s="4">
        <v>-3</v>
      </c>
      <c r="C89" s="4">
        <v>4</v>
      </c>
      <c r="D89" s="16">
        <f t="shared" si="0"/>
        <v>22.82</v>
      </c>
      <c r="E89" s="17"/>
      <c r="F89" s="4">
        <v>-3</v>
      </c>
      <c r="G89" s="4">
        <v>3</v>
      </c>
      <c r="H89" s="16">
        <f t="shared" si="1"/>
        <v>22.82</v>
      </c>
      <c r="I89" s="17"/>
      <c r="J89" s="4">
        <v>-3</v>
      </c>
      <c r="K89" s="4">
        <v>2</v>
      </c>
      <c r="L89" s="16">
        <f t="shared" si="2"/>
        <v>22.310000000000002</v>
      </c>
      <c r="M89" s="17"/>
      <c r="N89" s="4">
        <v>-3</v>
      </c>
      <c r="O89" s="4">
        <v>1</v>
      </c>
      <c r="P89" s="16">
        <f t="shared" si="3"/>
        <v>22.867513826977053</v>
      </c>
      <c r="Q89" s="17"/>
      <c r="R89" s="4">
        <v>-3</v>
      </c>
      <c r="S89" s="4">
        <v>0</v>
      </c>
      <c r="T89" s="8">
        <f t="shared" si="4"/>
        <v>21.909999999999993</v>
      </c>
      <c r="U89" s="29"/>
      <c r="V89" s="4">
        <v>-3</v>
      </c>
      <c r="W89" s="4">
        <v>-1</v>
      </c>
      <c r="X89" s="16">
        <f t="shared" si="5"/>
        <v>22.290377708978333</v>
      </c>
      <c r="Y89" s="17"/>
      <c r="Z89" s="4">
        <v>-3</v>
      </c>
      <c r="AA89" s="4">
        <v>-2</v>
      </c>
      <c r="AB89" s="16">
        <f t="shared" si="6"/>
        <v>22.360000000000003</v>
      </c>
      <c r="AC89" s="17"/>
      <c r="AD89" s="4">
        <v>-3</v>
      </c>
      <c r="AE89" s="4">
        <v>-3</v>
      </c>
      <c r="AF89" s="16">
        <f t="shared" si="7"/>
        <v>22.780000000000005</v>
      </c>
      <c r="AG89" s="17"/>
      <c r="AH89" s="4">
        <v>-3</v>
      </c>
      <c r="AI89" s="4">
        <v>-4</v>
      </c>
      <c r="AJ89" s="16">
        <f t="shared" si="8"/>
        <v>23.329999999999991</v>
      </c>
      <c r="AK89" s="17"/>
    </row>
    <row r="90" spans="2:37" x14ac:dyDescent="0.2">
      <c r="B90" s="4">
        <v>-2</v>
      </c>
      <c r="C90" s="4">
        <v>4</v>
      </c>
      <c r="D90" s="16">
        <f t="shared" si="0"/>
        <v>31.170000000000009</v>
      </c>
      <c r="E90" s="17"/>
      <c r="F90" s="4">
        <v>-2</v>
      </c>
      <c r="G90" s="4">
        <v>3</v>
      </c>
      <c r="H90" s="16">
        <f t="shared" si="1"/>
        <v>31.169999999999998</v>
      </c>
      <c r="I90" s="17"/>
      <c r="J90" s="4">
        <v>-2</v>
      </c>
      <c r="K90" s="4">
        <v>2</v>
      </c>
      <c r="L90" s="16">
        <f t="shared" si="2"/>
        <v>31.980000000000015</v>
      </c>
      <c r="M90" s="17"/>
      <c r="N90" s="4">
        <v>-2</v>
      </c>
      <c r="O90" s="4">
        <v>1</v>
      </c>
      <c r="P90" s="16">
        <f t="shared" si="3"/>
        <v>31.253261932585286</v>
      </c>
      <c r="Q90" s="17"/>
      <c r="R90" s="4">
        <v>-2</v>
      </c>
      <c r="S90" s="4">
        <v>0</v>
      </c>
      <c r="T90" s="8">
        <f t="shared" si="4"/>
        <v>27.349999999999998</v>
      </c>
      <c r="U90" s="29"/>
      <c r="V90" s="4">
        <v>-2</v>
      </c>
      <c r="W90" s="4">
        <v>-1</v>
      </c>
      <c r="X90" s="16">
        <f t="shared" si="5"/>
        <v>27.278349860446127</v>
      </c>
      <c r="Y90" s="17"/>
      <c r="Z90" s="4">
        <v>-2</v>
      </c>
      <c r="AA90" s="4">
        <v>-2</v>
      </c>
      <c r="AB90" s="16">
        <f t="shared" si="6"/>
        <v>27.630000000000006</v>
      </c>
      <c r="AC90" s="17"/>
      <c r="AD90" s="4">
        <v>-2</v>
      </c>
      <c r="AE90" s="4">
        <v>-3</v>
      </c>
      <c r="AF90" s="16">
        <f t="shared" si="7"/>
        <v>27.539999999999992</v>
      </c>
      <c r="AG90" s="17"/>
      <c r="AH90" s="4">
        <v>-2</v>
      </c>
      <c r="AI90" s="4">
        <v>-4</v>
      </c>
      <c r="AJ90" s="16">
        <f t="shared" si="8"/>
        <v>27.519999999999996</v>
      </c>
      <c r="AK90" s="17"/>
    </row>
    <row r="91" spans="2:37" x14ac:dyDescent="0.2">
      <c r="B91" s="4">
        <v>-1</v>
      </c>
      <c r="C91" s="4">
        <v>4</v>
      </c>
      <c r="D91" s="16">
        <f t="shared" si="0"/>
        <v>14.839999999999995</v>
      </c>
      <c r="E91" s="17"/>
      <c r="F91" s="4">
        <v>-1</v>
      </c>
      <c r="G91" s="4">
        <v>3</v>
      </c>
      <c r="H91" s="16">
        <f t="shared" si="1"/>
        <v>14.840000000000003</v>
      </c>
      <c r="I91" s="17"/>
      <c r="J91" s="4">
        <v>-1</v>
      </c>
      <c r="K91" s="4">
        <v>2</v>
      </c>
      <c r="L91" s="16">
        <f t="shared" si="2"/>
        <v>11.43</v>
      </c>
      <c r="M91" s="17"/>
      <c r="N91" s="4">
        <v>-1</v>
      </c>
      <c r="O91" s="4">
        <v>1</v>
      </c>
      <c r="P91" s="16">
        <f t="shared" si="3"/>
        <v>11.283414975242845</v>
      </c>
      <c r="Q91" s="17"/>
      <c r="R91" s="4">
        <v>-1</v>
      </c>
      <c r="S91" s="4">
        <v>0</v>
      </c>
      <c r="T91" s="8">
        <f t="shared" si="4"/>
        <v>21.270000000000007</v>
      </c>
      <c r="U91" s="29"/>
      <c r="V91" s="4">
        <v>-1</v>
      </c>
      <c r="W91" s="4">
        <v>-1</v>
      </c>
      <c r="X91" s="16">
        <f t="shared" si="5"/>
        <v>21.990000000000006</v>
      </c>
      <c r="Y91" s="17"/>
      <c r="Z91" s="4">
        <v>-1</v>
      </c>
      <c r="AA91" s="4">
        <v>-2</v>
      </c>
      <c r="AB91" s="16">
        <f t="shared" si="6"/>
        <v>21.209999999999994</v>
      </c>
      <c r="AC91" s="17"/>
      <c r="AD91" s="4">
        <v>-1</v>
      </c>
      <c r="AE91" s="4">
        <v>-3</v>
      </c>
      <c r="AF91" s="16">
        <f t="shared" si="7"/>
        <v>21.180000000000003</v>
      </c>
      <c r="AG91" s="17"/>
      <c r="AH91" s="4">
        <v>-1</v>
      </c>
      <c r="AI91" s="4">
        <v>-4</v>
      </c>
      <c r="AJ91" s="16">
        <f t="shared" si="8"/>
        <v>21.179999999999993</v>
      </c>
      <c r="AK91" s="17"/>
    </row>
    <row r="92" spans="2:37" x14ac:dyDescent="0.2">
      <c r="B92" s="4">
        <v>0</v>
      </c>
      <c r="C92" s="4">
        <v>4</v>
      </c>
      <c r="D92" s="16">
        <f t="shared" si="0"/>
        <v>28.220000000000006</v>
      </c>
      <c r="E92" s="17"/>
      <c r="F92" s="4">
        <v>0</v>
      </c>
      <c r="G92" s="4">
        <v>3</v>
      </c>
      <c r="H92" s="16">
        <f t="shared" si="1"/>
        <v>16.220000000000002</v>
      </c>
      <c r="I92" s="17"/>
      <c r="J92" s="4">
        <v>0</v>
      </c>
      <c r="K92" s="4">
        <v>2</v>
      </c>
      <c r="L92" s="16">
        <f t="shared" si="2"/>
        <v>16.61</v>
      </c>
      <c r="M92" s="17"/>
      <c r="N92" s="4">
        <v>0</v>
      </c>
      <c r="O92" s="4">
        <v>1</v>
      </c>
      <c r="P92" s="16">
        <f t="shared" si="3"/>
        <v>16.892937877113958</v>
      </c>
      <c r="Q92" s="17"/>
      <c r="R92" s="4">
        <v>0</v>
      </c>
      <c r="S92" s="4">
        <v>0</v>
      </c>
      <c r="T92" s="8">
        <f t="shared" si="4"/>
        <v>17.819999999999993</v>
      </c>
      <c r="U92" s="29"/>
      <c r="V92" s="4">
        <v>0</v>
      </c>
      <c r="W92" s="4">
        <v>-1</v>
      </c>
      <c r="X92" s="16">
        <f t="shared" si="5"/>
        <v>17.233516839928615</v>
      </c>
      <c r="Y92" s="17"/>
      <c r="Z92" s="4">
        <v>0</v>
      </c>
      <c r="AA92" s="4">
        <v>-2</v>
      </c>
      <c r="AB92" s="16">
        <f t="shared" si="6"/>
        <v>17.86</v>
      </c>
      <c r="AC92" s="17"/>
      <c r="AD92" s="4">
        <v>0</v>
      </c>
      <c r="AE92" s="4">
        <v>-3</v>
      </c>
      <c r="AF92" s="16">
        <f t="shared" si="7"/>
        <v>17.710000000000008</v>
      </c>
      <c r="AG92" s="17"/>
      <c r="AH92" s="4">
        <v>0</v>
      </c>
      <c r="AI92" s="4">
        <v>-4</v>
      </c>
      <c r="AJ92" s="16">
        <f t="shared" si="8"/>
        <v>17.089999999999993</v>
      </c>
      <c r="AK92" s="17"/>
    </row>
    <row r="93" spans="2:37" x14ac:dyDescent="0.2">
      <c r="B93" s="4">
        <v>1</v>
      </c>
      <c r="C93" s="4">
        <v>4</v>
      </c>
      <c r="D93" s="16">
        <f t="shared" si="0"/>
        <v>39.319999999999993</v>
      </c>
      <c r="E93" s="17"/>
      <c r="F93" s="4">
        <v>1</v>
      </c>
      <c r="G93" s="4">
        <v>3</v>
      </c>
      <c r="H93" s="16">
        <f t="shared" si="1"/>
        <v>19.319999999999997</v>
      </c>
      <c r="I93" s="17"/>
      <c r="J93" s="4">
        <v>1</v>
      </c>
      <c r="K93" s="4">
        <v>2</v>
      </c>
      <c r="L93" s="16">
        <f t="shared" si="2"/>
        <v>19.190000000000001</v>
      </c>
      <c r="M93" s="17"/>
      <c r="N93" s="4">
        <v>1</v>
      </c>
      <c r="O93" s="4">
        <v>1</v>
      </c>
      <c r="P93" s="16">
        <f t="shared" si="3"/>
        <v>19.793515104469893</v>
      </c>
      <c r="Q93" s="17"/>
      <c r="R93" s="4">
        <v>1</v>
      </c>
      <c r="S93" s="4">
        <v>0</v>
      </c>
      <c r="T93" s="8">
        <f t="shared" si="4"/>
        <v>19.440000000000005</v>
      </c>
      <c r="U93" s="29"/>
      <c r="V93" s="4">
        <v>1</v>
      </c>
      <c r="W93" s="4">
        <v>-1</v>
      </c>
      <c r="X93" s="16">
        <f t="shared" si="5"/>
        <v>19.543903677588375</v>
      </c>
      <c r="Y93" s="17"/>
      <c r="Z93" s="4">
        <v>1</v>
      </c>
      <c r="AA93" s="4">
        <v>-2</v>
      </c>
      <c r="AB93" s="16">
        <f t="shared" si="6"/>
        <v>19.25</v>
      </c>
      <c r="AC93" s="17"/>
      <c r="AD93" s="4">
        <v>1</v>
      </c>
      <c r="AE93" s="4">
        <v>-3</v>
      </c>
      <c r="AF93" s="16">
        <f t="shared" si="7"/>
        <v>19.060000000000002</v>
      </c>
      <c r="AG93" s="17"/>
      <c r="AH93" s="4">
        <v>1</v>
      </c>
      <c r="AI93" s="4">
        <v>-4</v>
      </c>
      <c r="AJ93" s="16">
        <f t="shared" si="8"/>
        <v>19.63</v>
      </c>
      <c r="AK93" s="17"/>
    </row>
    <row r="94" spans="2:37" x14ac:dyDescent="0.2">
      <c r="B94" s="4">
        <v>2</v>
      </c>
      <c r="C94" s="4">
        <v>4</v>
      </c>
      <c r="D94" s="16">
        <f t="shared" si="0"/>
        <v>25.342000000000002</v>
      </c>
      <c r="E94" s="17"/>
      <c r="F94" s="4">
        <v>2</v>
      </c>
      <c r="G94" s="4">
        <v>3</v>
      </c>
      <c r="H94" s="16">
        <f t="shared" si="1"/>
        <v>28.341999999999999</v>
      </c>
      <c r="I94" s="17"/>
      <c r="J94" s="4">
        <v>2</v>
      </c>
      <c r="K94" s="4">
        <v>2</v>
      </c>
      <c r="L94" s="16">
        <f t="shared" si="2"/>
        <v>22.549999999999994</v>
      </c>
      <c r="M94" s="17"/>
      <c r="N94" s="4">
        <v>2</v>
      </c>
      <c r="O94" s="4">
        <v>1</v>
      </c>
      <c r="P94" s="16">
        <f t="shared" si="3"/>
        <v>22.135329589567711</v>
      </c>
      <c r="Q94" s="17"/>
      <c r="R94" s="4">
        <v>2</v>
      </c>
      <c r="S94" s="4">
        <v>0</v>
      </c>
      <c r="T94" s="8">
        <f t="shared" si="4"/>
        <v>23.560000000000002</v>
      </c>
      <c r="U94" s="29"/>
      <c r="V94" s="4">
        <v>2</v>
      </c>
      <c r="W94" s="4">
        <v>-1</v>
      </c>
      <c r="X94" s="16">
        <f t="shared" si="5"/>
        <v>23.368665925409431</v>
      </c>
      <c r="Y94" s="17"/>
      <c r="Z94" s="4">
        <v>2</v>
      </c>
      <c r="AA94" s="4">
        <v>-2</v>
      </c>
      <c r="AB94" s="16">
        <f t="shared" si="6"/>
        <v>22.139999999999997</v>
      </c>
      <c r="AC94" s="17"/>
      <c r="AD94" s="4">
        <v>2</v>
      </c>
      <c r="AE94" s="4">
        <v>-3</v>
      </c>
      <c r="AF94" s="16">
        <f t="shared" si="7"/>
        <v>22.74</v>
      </c>
      <c r="AG94" s="17"/>
      <c r="AH94" s="4">
        <v>2</v>
      </c>
      <c r="AI94" s="4">
        <v>-4</v>
      </c>
      <c r="AJ94" s="16">
        <f t="shared" si="8"/>
        <v>22.249999999999996</v>
      </c>
      <c r="AK94" s="17"/>
    </row>
    <row r="95" spans="2:37" x14ac:dyDescent="0.2">
      <c r="B95" s="4">
        <v>3</v>
      </c>
      <c r="C95" s="4">
        <v>4</v>
      </c>
      <c r="D95" s="16">
        <f t="shared" si="0"/>
        <v>23.824999999999996</v>
      </c>
      <c r="E95" s="17"/>
      <c r="F95" s="4">
        <v>3</v>
      </c>
      <c r="G95" s="4">
        <v>3</v>
      </c>
      <c r="H95" s="16">
        <f t="shared" si="1"/>
        <v>33.880000000000003</v>
      </c>
      <c r="I95" s="17"/>
      <c r="J95" s="4">
        <v>3</v>
      </c>
      <c r="K95" s="4">
        <v>2</v>
      </c>
      <c r="L95" s="16">
        <f t="shared" si="2"/>
        <v>31.15</v>
      </c>
      <c r="M95" s="17"/>
      <c r="N95" s="4">
        <v>3</v>
      </c>
      <c r="O95" s="4">
        <v>1</v>
      </c>
      <c r="P95" s="16">
        <f t="shared" si="3"/>
        <v>31.101788981500299</v>
      </c>
      <c r="Q95" s="17"/>
      <c r="R95" s="4">
        <v>3</v>
      </c>
      <c r="S95" s="4">
        <v>0</v>
      </c>
      <c r="T95" s="8">
        <f t="shared" si="4"/>
        <v>15.149999999999993</v>
      </c>
      <c r="U95" s="29"/>
      <c r="V95" s="4">
        <v>3</v>
      </c>
      <c r="W95" s="4">
        <v>-1</v>
      </c>
      <c r="X95" s="16">
        <f t="shared" si="5"/>
        <v>15.103015629234795</v>
      </c>
      <c r="Y95" s="17"/>
      <c r="Z95" s="4">
        <v>3</v>
      </c>
      <c r="AA95" s="4">
        <v>-2</v>
      </c>
      <c r="AB95" s="16">
        <f t="shared" si="6"/>
        <v>15.25</v>
      </c>
      <c r="AC95" s="17"/>
      <c r="AD95" s="4">
        <v>3</v>
      </c>
      <c r="AE95" s="4">
        <v>-3</v>
      </c>
      <c r="AF95" s="16">
        <f t="shared" si="7"/>
        <v>15.890000000000008</v>
      </c>
      <c r="AG95" s="17"/>
      <c r="AH95" s="4">
        <v>3</v>
      </c>
      <c r="AI95" s="4">
        <v>-4</v>
      </c>
      <c r="AJ95" s="16">
        <f t="shared" si="8"/>
        <v>15.43</v>
      </c>
      <c r="AK95" s="17"/>
    </row>
    <row r="96" spans="2:37" x14ac:dyDescent="0.2">
      <c r="B96" s="4">
        <v>4</v>
      </c>
      <c r="C96" s="4">
        <v>4</v>
      </c>
      <c r="D96" s="16">
        <f t="shared" si="0"/>
        <v>29.005000000000003</v>
      </c>
      <c r="E96" s="17"/>
      <c r="F96" s="4">
        <v>4</v>
      </c>
      <c r="G96" s="4">
        <v>3</v>
      </c>
      <c r="H96" s="16">
        <f t="shared" si="1"/>
        <v>29.049999999999997</v>
      </c>
      <c r="I96" s="17"/>
      <c r="J96" s="4">
        <v>4</v>
      </c>
      <c r="K96" s="4">
        <v>2</v>
      </c>
      <c r="L96" s="16">
        <f t="shared" si="2"/>
        <v>29.279999999999994</v>
      </c>
      <c r="M96" s="17"/>
      <c r="N96" s="4">
        <v>4</v>
      </c>
      <c r="O96" s="4">
        <v>1</v>
      </c>
      <c r="P96" s="16">
        <f t="shared" si="3"/>
        <v>29.28437339648708</v>
      </c>
      <c r="Q96" s="17"/>
      <c r="R96" s="4">
        <v>4</v>
      </c>
      <c r="S96" s="4">
        <v>0</v>
      </c>
      <c r="T96" s="8">
        <f t="shared" si="4"/>
        <v>26.590000000000003</v>
      </c>
      <c r="U96" s="29"/>
      <c r="V96" s="4">
        <v>4</v>
      </c>
      <c r="W96" s="4">
        <v>-1</v>
      </c>
      <c r="X96" s="16">
        <f t="shared" si="5"/>
        <v>26.192891732671875</v>
      </c>
      <c r="Y96" s="17"/>
      <c r="Z96" s="4">
        <v>4</v>
      </c>
      <c r="AA96" s="4">
        <v>-2</v>
      </c>
      <c r="AB96" s="16">
        <f t="shared" si="6"/>
        <v>25.929999999999996</v>
      </c>
      <c r="AC96" s="17"/>
      <c r="AD96" s="4">
        <v>4</v>
      </c>
      <c r="AE96" s="4">
        <v>-3</v>
      </c>
      <c r="AF96" s="16">
        <f t="shared" si="7"/>
        <v>26.310000000000006</v>
      </c>
      <c r="AG96" s="17"/>
      <c r="AH96" s="4">
        <v>4</v>
      </c>
      <c r="AI96" s="4">
        <v>-4</v>
      </c>
      <c r="AJ96" s="16">
        <f t="shared" si="8"/>
        <v>26.010000000000012</v>
      </c>
      <c r="AK96" s="17"/>
    </row>
    <row r="97" spans="2:37" x14ac:dyDescent="0.2">
      <c r="B97" s="4">
        <v>5</v>
      </c>
      <c r="C97" s="4">
        <v>4</v>
      </c>
      <c r="D97" s="16">
        <f t="shared" si="0"/>
        <v>25.068000000000001</v>
      </c>
      <c r="E97" s="17"/>
      <c r="F97" s="4">
        <v>5</v>
      </c>
      <c r="G97" s="4">
        <v>3</v>
      </c>
      <c r="H97" s="16">
        <f t="shared" si="1"/>
        <v>34.061</v>
      </c>
      <c r="I97" s="17"/>
      <c r="J97" s="4">
        <v>5</v>
      </c>
      <c r="K97" s="4">
        <v>2</v>
      </c>
      <c r="L97" s="16">
        <f t="shared" si="2"/>
        <v>34.061</v>
      </c>
      <c r="M97" s="17"/>
      <c r="N97" s="4">
        <v>5</v>
      </c>
      <c r="O97" s="4">
        <v>1</v>
      </c>
      <c r="P97" s="16">
        <f t="shared" si="3"/>
        <v>34.719441336587188</v>
      </c>
      <c r="Q97" s="17"/>
      <c r="R97" s="4">
        <v>5</v>
      </c>
      <c r="S97" s="4">
        <v>0</v>
      </c>
      <c r="T97" s="8">
        <f t="shared" si="4"/>
        <v>34.81</v>
      </c>
      <c r="U97" s="29"/>
      <c r="V97" s="4">
        <v>5</v>
      </c>
      <c r="W97" s="4">
        <v>-1</v>
      </c>
      <c r="X97" s="16">
        <f t="shared" si="5"/>
        <v>34.836707577975439</v>
      </c>
      <c r="Y97" s="17"/>
      <c r="Z97" s="4">
        <v>5</v>
      </c>
      <c r="AA97" s="4">
        <v>-2</v>
      </c>
      <c r="AB97" s="16">
        <f t="shared" si="6"/>
        <v>34.08</v>
      </c>
      <c r="AC97" s="17"/>
      <c r="AD97" s="4">
        <v>5</v>
      </c>
      <c r="AE97" s="4">
        <v>-3</v>
      </c>
      <c r="AF97" s="16">
        <f t="shared" si="7"/>
        <v>34.839999999999996</v>
      </c>
      <c r="AG97" s="17"/>
      <c r="AH97" s="4">
        <v>5</v>
      </c>
      <c r="AI97" s="4">
        <v>-4</v>
      </c>
      <c r="AJ97" s="16">
        <f t="shared" si="8"/>
        <v>34.529999999999994</v>
      </c>
      <c r="AK97" s="17"/>
    </row>
    <row r="98" spans="2:37" x14ac:dyDescent="0.2">
      <c r="B98" s="4">
        <v>6</v>
      </c>
      <c r="C98" s="4">
        <v>4</v>
      </c>
      <c r="D98" s="16">
        <f t="shared" si="0"/>
        <v>25.157999999999998</v>
      </c>
      <c r="E98" s="17"/>
      <c r="F98" s="4">
        <v>6</v>
      </c>
      <c r="G98" s="4">
        <v>3</v>
      </c>
      <c r="H98" s="16">
        <f t="shared" si="1"/>
        <v>35.059999999999995</v>
      </c>
      <c r="I98" s="17"/>
      <c r="J98" s="4">
        <v>6</v>
      </c>
      <c r="K98" s="4">
        <v>2</v>
      </c>
      <c r="L98" s="16">
        <f t="shared" si="2"/>
        <v>32.04</v>
      </c>
      <c r="M98" s="17"/>
      <c r="N98" s="4">
        <v>6</v>
      </c>
      <c r="O98" s="4">
        <v>1</v>
      </c>
      <c r="P98" s="16">
        <f t="shared" si="3"/>
        <v>32.513967290507495</v>
      </c>
      <c r="Q98" s="17"/>
      <c r="R98" s="4">
        <v>6</v>
      </c>
      <c r="S98" s="4">
        <v>0</v>
      </c>
      <c r="T98" s="8">
        <f t="shared" si="4"/>
        <v>32.1</v>
      </c>
      <c r="U98" s="29"/>
      <c r="V98" s="4">
        <v>6</v>
      </c>
      <c r="W98" s="4">
        <v>-1</v>
      </c>
      <c r="X98" s="16">
        <f t="shared" si="5"/>
        <v>32.640954039779743</v>
      </c>
      <c r="Y98" s="17"/>
      <c r="Z98" s="4">
        <v>6</v>
      </c>
      <c r="AA98" s="4">
        <v>-2</v>
      </c>
      <c r="AB98" s="16">
        <f t="shared" si="6"/>
        <v>33.729999999999997</v>
      </c>
      <c r="AC98" s="17"/>
      <c r="AD98" s="4">
        <v>6</v>
      </c>
      <c r="AE98" s="4">
        <v>-3</v>
      </c>
      <c r="AF98" s="16">
        <f t="shared" si="7"/>
        <v>33.729999999999997</v>
      </c>
      <c r="AG98" s="17"/>
      <c r="AH98" s="4">
        <v>6</v>
      </c>
      <c r="AI98" s="4">
        <v>-4</v>
      </c>
      <c r="AJ98" s="16">
        <f t="shared" si="8"/>
        <v>33.869999999999997</v>
      </c>
      <c r="AK98" s="17"/>
    </row>
    <row r="99" spans="2:37" x14ac:dyDescent="0.2">
      <c r="B99" s="4">
        <v>7</v>
      </c>
      <c r="C99" s="4">
        <v>4</v>
      </c>
      <c r="D99" s="16">
        <f t="shared" si="0"/>
        <v>22.559999999999995</v>
      </c>
      <c r="E99" s="17"/>
      <c r="F99" s="4">
        <v>7</v>
      </c>
      <c r="G99" s="4">
        <v>3</v>
      </c>
      <c r="H99" s="16">
        <f t="shared" si="1"/>
        <v>42.56</v>
      </c>
      <c r="I99" s="17"/>
      <c r="J99" s="4">
        <v>7</v>
      </c>
      <c r="K99" s="4">
        <v>2</v>
      </c>
      <c r="L99" s="16">
        <f t="shared" si="2"/>
        <v>36.51</v>
      </c>
      <c r="M99" s="17"/>
      <c r="N99" s="4">
        <v>7</v>
      </c>
      <c r="O99" s="4">
        <v>1</v>
      </c>
      <c r="P99" s="16">
        <f>ABS(((P20-P62)/P62)*100)</f>
        <v>36.623803446648836</v>
      </c>
      <c r="Q99" s="17"/>
      <c r="R99" s="4">
        <v>7</v>
      </c>
      <c r="S99" s="4">
        <v>0</v>
      </c>
      <c r="T99" s="8">
        <f>ABS(((T20-T62)/T62)*100)</f>
        <v>38.409999999999989</v>
      </c>
      <c r="U99" s="29"/>
      <c r="V99" s="4">
        <v>7</v>
      </c>
      <c r="W99" s="4">
        <v>-1</v>
      </c>
      <c r="X99" s="16">
        <f t="shared" si="5"/>
        <v>38.423595544726766</v>
      </c>
      <c r="Y99" s="17"/>
      <c r="Z99" s="4">
        <v>7</v>
      </c>
      <c r="AA99" s="4">
        <v>-2</v>
      </c>
      <c r="AB99" s="16">
        <f t="shared" si="6"/>
        <v>37.909999999999997</v>
      </c>
      <c r="AC99" s="17"/>
      <c r="AD99" s="4">
        <v>7</v>
      </c>
      <c r="AE99" s="4">
        <v>-3</v>
      </c>
      <c r="AF99" s="16">
        <f t="shared" si="7"/>
        <v>38.020000000000003</v>
      </c>
      <c r="AG99" s="17"/>
      <c r="AH99" s="4">
        <v>7</v>
      </c>
      <c r="AI99" s="4">
        <v>-4</v>
      </c>
      <c r="AJ99" s="16">
        <f t="shared" si="8"/>
        <v>37.549999999999997</v>
      </c>
      <c r="AK99" s="17"/>
    </row>
    <row r="100" spans="2:37" x14ac:dyDescent="0.2">
      <c r="B100" s="1"/>
      <c r="C100" s="1"/>
      <c r="D100" s="1"/>
    </row>
    <row r="101" spans="2:37" x14ac:dyDescent="0.2">
      <c r="B101" s="1"/>
      <c r="C101" s="14">
        <v>4</v>
      </c>
      <c r="D101" s="19">
        <v>1.7292564776034665</v>
      </c>
      <c r="E101" s="19">
        <v>15.453999999999986</v>
      </c>
      <c r="F101" s="19">
        <v>26.340000000000003</v>
      </c>
      <c r="G101" s="19">
        <v>21.87</v>
      </c>
      <c r="H101" s="19">
        <v>24.659999999999997</v>
      </c>
      <c r="I101" s="19">
        <v>22.82</v>
      </c>
      <c r="J101" s="19">
        <v>31.170000000000009</v>
      </c>
      <c r="K101" s="19">
        <v>14.839999999999995</v>
      </c>
      <c r="L101" s="19">
        <v>28.220000000000006</v>
      </c>
      <c r="M101" s="19">
        <v>39.319999999999993</v>
      </c>
      <c r="N101" s="19">
        <v>25.342000000000002</v>
      </c>
      <c r="O101" s="19">
        <v>23.824999999999996</v>
      </c>
      <c r="P101" s="19">
        <v>29.005000000000003</v>
      </c>
      <c r="Q101" s="19">
        <v>25.068000000000001</v>
      </c>
      <c r="R101" s="19">
        <v>25.157999999999998</v>
      </c>
      <c r="S101" s="19">
        <v>22.559999999999995</v>
      </c>
      <c r="T101" s="30"/>
      <c r="U101" s="1"/>
    </row>
    <row r="102" spans="2:37" x14ac:dyDescent="0.2">
      <c r="B102" s="1"/>
      <c r="C102" s="14">
        <v>3</v>
      </c>
      <c r="D102" s="19">
        <v>4.6700000000000106</v>
      </c>
      <c r="E102" s="19">
        <v>5.4539999999999988</v>
      </c>
      <c r="F102" s="19">
        <v>16.489999999999998</v>
      </c>
      <c r="G102" s="19">
        <v>11.859999999999991</v>
      </c>
      <c r="H102" s="19">
        <v>14.63</v>
      </c>
      <c r="I102" s="19">
        <v>22.82</v>
      </c>
      <c r="J102" s="19">
        <v>31.169999999999998</v>
      </c>
      <c r="K102" s="19">
        <v>14.840000000000003</v>
      </c>
      <c r="L102" s="19">
        <v>16.220000000000002</v>
      </c>
      <c r="M102" s="19">
        <v>19.319999999999997</v>
      </c>
      <c r="N102" s="19">
        <v>28.341999999999999</v>
      </c>
      <c r="O102" s="19">
        <v>33.880000000000003</v>
      </c>
      <c r="P102" s="19">
        <v>29.049999999999997</v>
      </c>
      <c r="Q102" s="19">
        <v>34.061</v>
      </c>
      <c r="R102" s="19">
        <v>35.059999999999995</v>
      </c>
      <c r="S102" s="19">
        <v>42.56</v>
      </c>
      <c r="T102" s="30"/>
      <c r="U102" s="1"/>
    </row>
    <row r="103" spans="2:37" x14ac:dyDescent="0.2">
      <c r="B103" s="1"/>
      <c r="C103" s="14">
        <v>2</v>
      </c>
      <c r="D103" s="19">
        <v>3.6699999999999982</v>
      </c>
      <c r="E103" s="19">
        <v>4.8869999999999951</v>
      </c>
      <c r="F103" s="19">
        <v>16.920000000000009</v>
      </c>
      <c r="G103" s="19">
        <v>12.91</v>
      </c>
      <c r="H103" s="19">
        <v>14.21</v>
      </c>
      <c r="I103" s="19">
        <v>22.310000000000002</v>
      </c>
      <c r="J103" s="19">
        <v>31.980000000000015</v>
      </c>
      <c r="K103" s="19">
        <v>11.43</v>
      </c>
      <c r="L103" s="19">
        <v>16.61</v>
      </c>
      <c r="M103" s="19">
        <v>19.190000000000001</v>
      </c>
      <c r="N103" s="19">
        <v>22.549999999999994</v>
      </c>
      <c r="O103" s="19">
        <v>31.15</v>
      </c>
      <c r="P103" s="19">
        <v>29.279999999999994</v>
      </c>
      <c r="Q103" s="19">
        <v>34.061</v>
      </c>
      <c r="R103" s="19">
        <v>32.04</v>
      </c>
      <c r="S103" s="19">
        <v>36.51</v>
      </c>
      <c r="T103" s="30"/>
      <c r="U103" s="1"/>
    </row>
    <row r="104" spans="2:37" x14ac:dyDescent="0.2">
      <c r="B104" s="1"/>
      <c r="C104" s="14">
        <v>1</v>
      </c>
      <c r="D104" s="19">
        <v>1.7009213323883787</v>
      </c>
      <c r="E104" s="19">
        <v>14.842220121028751</v>
      </c>
      <c r="F104" s="19">
        <v>17.153595460072957</v>
      </c>
      <c r="G104" s="19">
        <v>19.041217467248906</v>
      </c>
      <c r="H104" s="19">
        <v>13.012927821398163</v>
      </c>
      <c r="I104" s="19">
        <v>22.867513826977053</v>
      </c>
      <c r="J104" s="19">
        <v>31.253261932585286</v>
      </c>
      <c r="K104" s="19">
        <v>11.283414975242845</v>
      </c>
      <c r="L104" s="19">
        <v>16.892937877113958</v>
      </c>
      <c r="M104" s="19">
        <v>19.793515104469893</v>
      </c>
      <c r="N104" s="19">
        <v>22.135329589567711</v>
      </c>
      <c r="O104" s="19">
        <v>31.101788981500299</v>
      </c>
      <c r="P104" s="19">
        <v>29.28437339648708</v>
      </c>
      <c r="Q104" s="19">
        <v>34.719441336587188</v>
      </c>
      <c r="R104" s="19">
        <v>32.513967290507495</v>
      </c>
      <c r="S104" s="19">
        <v>36.623803446648836</v>
      </c>
      <c r="T104" s="30"/>
      <c r="U104" s="1"/>
    </row>
    <row r="105" spans="2:37" x14ac:dyDescent="0.2">
      <c r="B105" s="1"/>
      <c r="C105" s="14">
        <v>0</v>
      </c>
      <c r="D105" s="31">
        <v>3.4086882573878556</v>
      </c>
      <c r="E105" s="31">
        <v>13.809999999999997</v>
      </c>
      <c r="F105" s="31">
        <v>12.990000000000004</v>
      </c>
      <c r="G105" s="31">
        <v>19.200000000000003</v>
      </c>
      <c r="H105" s="31">
        <v>11.060000000000002</v>
      </c>
      <c r="I105" s="31">
        <v>21.909999999999993</v>
      </c>
      <c r="J105" s="31">
        <v>27.349999999999998</v>
      </c>
      <c r="K105" s="31">
        <v>21.270000000000007</v>
      </c>
      <c r="L105" s="31">
        <v>17.819999999999993</v>
      </c>
      <c r="M105" s="31">
        <v>19.440000000000005</v>
      </c>
      <c r="N105" s="31">
        <v>23.560000000000002</v>
      </c>
      <c r="O105" s="31">
        <v>15.149999999999993</v>
      </c>
      <c r="P105" s="31">
        <v>26.590000000000003</v>
      </c>
      <c r="Q105" s="31">
        <v>34.81</v>
      </c>
      <c r="R105" s="31">
        <v>32.1</v>
      </c>
      <c r="S105" s="31">
        <v>38.409999999999989</v>
      </c>
      <c r="T105" s="30"/>
      <c r="U105" s="1"/>
    </row>
    <row r="106" spans="2:37" x14ac:dyDescent="0.2">
      <c r="B106" s="1"/>
      <c r="C106" s="14">
        <v>-1</v>
      </c>
      <c r="D106" s="19">
        <v>3.4086882573878556</v>
      </c>
      <c r="E106" s="19">
        <v>13.809999999999997</v>
      </c>
      <c r="F106" s="19">
        <v>12.990000000000004</v>
      </c>
      <c r="G106" s="19">
        <v>19.200000000000003</v>
      </c>
      <c r="H106" s="19">
        <v>11.060000000000002</v>
      </c>
      <c r="I106" s="19">
        <v>21.909999999999993</v>
      </c>
      <c r="J106" s="19">
        <v>27.349999999999998</v>
      </c>
      <c r="K106" s="19">
        <v>21.270000000000007</v>
      </c>
      <c r="L106" s="19">
        <v>17.819999999999993</v>
      </c>
      <c r="M106" s="19">
        <v>19.440000000000005</v>
      </c>
      <c r="N106" s="19">
        <v>23.560000000000002</v>
      </c>
      <c r="O106" s="19">
        <v>15.149999999999993</v>
      </c>
      <c r="P106" s="19">
        <v>26.590000000000003</v>
      </c>
      <c r="Q106" s="19">
        <v>34.81</v>
      </c>
      <c r="R106" s="19">
        <v>32.1</v>
      </c>
      <c r="S106" s="19">
        <v>38.409999999999989</v>
      </c>
      <c r="T106" s="30"/>
      <c r="U106" s="1"/>
    </row>
    <row r="107" spans="2:37" x14ac:dyDescent="0.2">
      <c r="B107" s="1"/>
      <c r="C107" s="14">
        <v>-2</v>
      </c>
      <c r="D107" s="19">
        <v>4.2918230791040655</v>
      </c>
      <c r="E107" s="19">
        <v>13.79</v>
      </c>
      <c r="F107" s="19">
        <v>12.090000000000009</v>
      </c>
      <c r="G107" s="19">
        <v>20.679999999999996</v>
      </c>
      <c r="H107" s="19">
        <v>11.269999999999994</v>
      </c>
      <c r="I107" s="19">
        <v>22.360000000000003</v>
      </c>
      <c r="J107" s="19">
        <v>27.630000000000006</v>
      </c>
      <c r="K107" s="19">
        <v>21.209999999999994</v>
      </c>
      <c r="L107" s="19">
        <v>17.86</v>
      </c>
      <c r="M107" s="19">
        <v>19.25</v>
      </c>
      <c r="N107" s="19">
        <v>22.139999999999997</v>
      </c>
      <c r="O107" s="19">
        <v>15.25</v>
      </c>
      <c r="P107" s="19">
        <v>25.929999999999996</v>
      </c>
      <c r="Q107" s="19">
        <v>34.08</v>
      </c>
      <c r="R107" s="19">
        <v>33.729999999999997</v>
      </c>
      <c r="S107" s="19">
        <v>37.909999999999997</v>
      </c>
      <c r="T107" s="30"/>
      <c r="U107" s="1"/>
    </row>
    <row r="108" spans="2:37" x14ac:dyDescent="0.2">
      <c r="B108" s="1"/>
      <c r="C108" s="14">
        <v>-3</v>
      </c>
      <c r="D108" s="19">
        <v>10.429999999999996</v>
      </c>
      <c r="E108" s="19">
        <v>13.630000000000003</v>
      </c>
      <c r="F108" s="19">
        <v>13.660000000000005</v>
      </c>
      <c r="G108" s="19">
        <v>20.080000000000002</v>
      </c>
      <c r="H108" s="19">
        <v>11.22</v>
      </c>
      <c r="I108" s="19">
        <v>22.780000000000005</v>
      </c>
      <c r="J108" s="19">
        <v>27.539999999999992</v>
      </c>
      <c r="K108" s="19">
        <v>21.180000000000003</v>
      </c>
      <c r="L108" s="19">
        <v>17.710000000000008</v>
      </c>
      <c r="M108" s="19">
        <v>19.060000000000002</v>
      </c>
      <c r="N108" s="19">
        <v>22.74</v>
      </c>
      <c r="O108" s="19">
        <v>15.890000000000008</v>
      </c>
      <c r="P108" s="19">
        <v>26.310000000000006</v>
      </c>
      <c r="Q108" s="19">
        <v>34.839999999999996</v>
      </c>
      <c r="R108" s="19">
        <v>33.729999999999997</v>
      </c>
      <c r="S108" s="19">
        <v>38.020000000000003</v>
      </c>
      <c r="T108" s="30"/>
      <c r="U108" s="1"/>
    </row>
    <row r="109" spans="2:37" x14ac:dyDescent="0.2">
      <c r="B109" s="1"/>
      <c r="C109" s="14">
        <v>-4</v>
      </c>
      <c r="D109" s="19">
        <v>11.339999999999993</v>
      </c>
      <c r="E109" s="19">
        <v>13.629999999999997</v>
      </c>
      <c r="F109" s="19">
        <v>13.66</v>
      </c>
      <c r="G109" s="19">
        <v>20.619999999999997</v>
      </c>
      <c r="H109" s="19">
        <v>11.87</v>
      </c>
      <c r="I109" s="19">
        <v>23.329999999999991</v>
      </c>
      <c r="J109" s="19">
        <v>27.519999999999996</v>
      </c>
      <c r="K109" s="19">
        <v>21.179999999999993</v>
      </c>
      <c r="L109" s="19">
        <v>17.089999999999993</v>
      </c>
      <c r="M109" s="19">
        <v>19.63</v>
      </c>
      <c r="N109" s="19">
        <v>22.249999999999996</v>
      </c>
      <c r="O109" s="19">
        <v>15.43</v>
      </c>
      <c r="P109" s="19">
        <v>26.010000000000012</v>
      </c>
      <c r="Q109" s="19">
        <v>34.529999999999994</v>
      </c>
      <c r="R109" s="19">
        <v>33.869999999999997</v>
      </c>
      <c r="S109" s="19">
        <v>37.549999999999997</v>
      </c>
      <c r="T109" s="32"/>
      <c r="U109" s="1"/>
    </row>
    <row r="110" spans="2:37" x14ac:dyDescent="0.2">
      <c r="B110" s="1"/>
      <c r="C110" s="1"/>
      <c r="D110">
        <v>-8</v>
      </c>
      <c r="E110">
        <v>-7</v>
      </c>
      <c r="F110">
        <v>-6</v>
      </c>
      <c r="G110">
        <v>-5</v>
      </c>
      <c r="H110">
        <v>-4</v>
      </c>
      <c r="I110">
        <v>-3</v>
      </c>
      <c r="J110">
        <v>-2</v>
      </c>
      <c r="K110">
        <v>-1</v>
      </c>
      <c r="L110">
        <v>0</v>
      </c>
      <c r="M110">
        <v>1</v>
      </c>
      <c r="N110">
        <v>2</v>
      </c>
      <c r="O110">
        <v>3</v>
      </c>
      <c r="P110">
        <v>4</v>
      </c>
      <c r="Q110">
        <v>5</v>
      </c>
      <c r="R110">
        <v>6</v>
      </c>
      <c r="S110">
        <v>7</v>
      </c>
      <c r="U110" s="1"/>
    </row>
    <row r="111" spans="2:37" x14ac:dyDescent="0.2">
      <c r="B111" s="1"/>
      <c r="C111" s="1"/>
      <c r="D111" s="1"/>
    </row>
  </sheetData>
  <mergeCells count="38">
    <mergeCell ref="AF45:AF46"/>
    <mergeCell ref="AH45:AI45"/>
    <mergeCell ref="AJ45:AJ46"/>
    <mergeCell ref="B65:C65"/>
    <mergeCell ref="B66:C66"/>
    <mergeCell ref="T45:T46"/>
    <mergeCell ref="V45:W45"/>
    <mergeCell ref="X45:X46"/>
    <mergeCell ref="Z45:AA45"/>
    <mergeCell ref="AB45:AB46"/>
    <mergeCell ref="AD45:AE45"/>
    <mergeCell ref="AJ3:AJ4"/>
    <mergeCell ref="B45:C45"/>
    <mergeCell ref="D45:D46"/>
    <mergeCell ref="F45:G45"/>
    <mergeCell ref="H45:H46"/>
    <mergeCell ref="J45:K45"/>
    <mergeCell ref="L45:L46"/>
    <mergeCell ref="N45:O45"/>
    <mergeCell ref="P45:P46"/>
    <mergeCell ref="R45:S45"/>
    <mergeCell ref="X3:X4"/>
    <mergeCell ref="Z3:AA3"/>
    <mergeCell ref="AB3:AB4"/>
    <mergeCell ref="AD3:AE3"/>
    <mergeCell ref="AF3:AF4"/>
    <mergeCell ref="AH3:AI3"/>
    <mergeCell ref="B3:C3"/>
    <mergeCell ref="D3:D4"/>
    <mergeCell ref="F3:G3"/>
    <mergeCell ref="H3:H4"/>
    <mergeCell ref="J3:K3"/>
    <mergeCell ref="V3:W3"/>
    <mergeCell ref="L3:L4"/>
    <mergeCell ref="N3:O3"/>
    <mergeCell ref="P3:P4"/>
    <mergeCell ref="R3:S3"/>
    <mergeCell ref="T3:T4"/>
  </mergeCells>
  <conditionalFormatting sqref="D5:D21">
    <cfRule type="colorScale" priority="16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6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47:D63">
    <cfRule type="colorScale" priority="14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5:S25">
    <cfRule type="colorScale" priority="2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6:S26">
    <cfRule type="colorScale" priority="2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7:S27">
    <cfRule type="colorScale" priority="2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8:S28">
    <cfRule type="colorScale" priority="1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8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D29:S29">
    <cfRule type="colorScale" priority="1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0:S30">
    <cfRule type="colorScale" priority="1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1:S31">
    <cfRule type="colorScale" priority="1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2:S32">
    <cfRule type="colorScale" priority="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3:S33">
    <cfRule type="colorScale" priority="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5:T33">
    <cfRule type="colorScale" priority="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69:T69">
    <cfRule type="colorScale" priority="11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0:T70">
    <cfRule type="colorScale" priority="10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1:T71">
    <cfRule type="colorScale" priority="10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2:T72">
    <cfRule type="colorScale" priority="10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3:T73">
    <cfRule type="colorScale" priority="9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4:T74">
    <cfRule type="colorScale" priority="9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5:T75">
    <cfRule type="colorScale" priority="9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6:T76">
    <cfRule type="colorScale" priority="9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7:T77">
    <cfRule type="colorScale" priority="8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5:V37 U25:V34">
    <cfRule type="colorScale" priority="13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5:V37 U26:V34">
    <cfRule type="colorScale" priority="13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5:H21">
    <cfRule type="colorScale" priority="17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6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6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47:H63">
    <cfRule type="colorScale" priority="14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5:L21">
    <cfRule type="colorScale" priority="13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3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47:L63">
    <cfRule type="colorScale" priority="14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5:P21">
    <cfRule type="colorScale" priority="13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3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47:P63">
    <cfRule type="colorScale" priority="14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5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5:T21">
    <cfRule type="colorScale" priority="12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8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T25">
    <cfRule type="colorScale" priority="8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26">
    <cfRule type="colorScale" priority="8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27">
    <cfRule type="colorScale" priority="7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28">
    <cfRule type="colorScale" priority="7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29">
    <cfRule type="colorScale" priority="7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30">
    <cfRule type="colorScale" priority="6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31">
    <cfRule type="colorScale" priority="6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32">
    <cfRule type="colorScale" priority="6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33">
    <cfRule type="colorScale" priority="5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47:T63">
    <cfRule type="colorScale" priority="15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5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1">
    <cfRule type="colorScale" priority="5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2">
    <cfRule type="colorScale" priority="5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3">
    <cfRule type="colorScale" priority="4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7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T104">
    <cfRule type="colorScale" priority="4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5">
    <cfRule type="colorScale" priority="4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6">
    <cfRule type="colorScale" priority="3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7">
    <cfRule type="colorScale" priority="3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8">
    <cfRule type="colorScale" priority="3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109">
    <cfRule type="colorScale" priority="2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U69:U78">
    <cfRule type="colorScale" priority="11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3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U70:U78">
    <cfRule type="colorScale" priority="11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U101:U110">
    <cfRule type="colorScale" priority="5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6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U102:U110">
    <cfRule type="colorScale" priority="5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5:X21">
    <cfRule type="colorScale" priority="12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2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47:X63">
    <cfRule type="colorScale" priority="15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5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AB5:AB21">
    <cfRule type="colorScale" priority="12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2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B47:AB63">
    <cfRule type="colorScale" priority="15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5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F5:AF21">
    <cfRule type="colorScale" priority="12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9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AF47:AF63">
    <cfRule type="colorScale" priority="16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6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6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5:AJ21">
    <cfRule type="colorScale" priority="11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47:AJ63">
    <cfRule type="colorScale" priority="16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6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6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A6D5-FB2B-42C9-BF18-677CA7FD9CD0}">
  <dimension ref="B2:AM113"/>
  <sheetViews>
    <sheetView zoomScale="70" zoomScaleNormal="70" workbookViewId="0">
      <selection activeCell="W41" sqref="W41"/>
    </sheetView>
  </sheetViews>
  <sheetFormatPr baseColWidth="10" defaultRowHeight="15" x14ac:dyDescent="0.2"/>
  <sheetData>
    <row r="2" spans="2:39" x14ac:dyDescent="0.2">
      <c r="B2" s="1" t="s">
        <v>5</v>
      </c>
    </row>
    <row r="3" spans="2:39" x14ac:dyDescent="0.2">
      <c r="B3" s="52" t="s">
        <v>0</v>
      </c>
      <c r="C3" s="53"/>
      <c r="D3" s="50" t="s">
        <v>1</v>
      </c>
      <c r="F3" s="52" t="s">
        <v>0</v>
      </c>
      <c r="G3" s="53"/>
      <c r="H3" s="50" t="s">
        <v>1</v>
      </c>
      <c r="J3" s="52" t="s">
        <v>0</v>
      </c>
      <c r="K3" s="53"/>
      <c r="L3" s="50" t="s">
        <v>1</v>
      </c>
      <c r="N3" s="52" t="s">
        <v>0</v>
      </c>
      <c r="O3" s="53"/>
      <c r="P3" s="50" t="s">
        <v>1</v>
      </c>
      <c r="R3" s="52" t="s">
        <v>0</v>
      </c>
      <c r="S3" s="53"/>
      <c r="T3" s="50" t="s">
        <v>1</v>
      </c>
      <c r="V3" s="52" t="s">
        <v>0</v>
      </c>
      <c r="W3" s="53"/>
      <c r="X3" s="50" t="s">
        <v>1</v>
      </c>
      <c r="Z3" s="49" t="s">
        <v>0</v>
      </c>
      <c r="AA3" s="49"/>
      <c r="AB3" s="48" t="s">
        <v>1</v>
      </c>
      <c r="AD3" s="49" t="s">
        <v>0</v>
      </c>
      <c r="AE3" s="49"/>
      <c r="AF3" s="48" t="s">
        <v>1</v>
      </c>
      <c r="AH3" s="49" t="s">
        <v>0</v>
      </c>
      <c r="AI3" s="49"/>
      <c r="AJ3" s="48" t="s">
        <v>1</v>
      </c>
      <c r="AL3" s="54"/>
      <c r="AM3" s="54"/>
    </row>
    <row r="4" spans="2:39" x14ac:dyDescent="0.2">
      <c r="B4" s="2" t="s">
        <v>2</v>
      </c>
      <c r="C4" s="2" t="s">
        <v>3</v>
      </c>
      <c r="D4" s="51"/>
      <c r="F4" s="2" t="s">
        <v>2</v>
      </c>
      <c r="G4" s="2" t="s">
        <v>3</v>
      </c>
      <c r="H4" s="51"/>
      <c r="J4" s="2" t="s">
        <v>2</v>
      </c>
      <c r="K4" s="2" t="s">
        <v>3</v>
      </c>
      <c r="L4" s="51"/>
      <c r="N4" s="2" t="s">
        <v>2</v>
      </c>
      <c r="O4" s="2" t="s">
        <v>3</v>
      </c>
      <c r="P4" s="51"/>
      <c r="R4" s="2" t="s">
        <v>2</v>
      </c>
      <c r="S4" s="2" t="s">
        <v>3</v>
      </c>
      <c r="T4" s="51"/>
      <c r="V4" s="2" t="s">
        <v>2</v>
      </c>
      <c r="W4" s="2" t="s">
        <v>3</v>
      </c>
      <c r="X4" s="51"/>
      <c r="Z4" s="2" t="s">
        <v>2</v>
      </c>
      <c r="AA4" s="2" t="s">
        <v>3</v>
      </c>
      <c r="AB4" s="48"/>
      <c r="AD4" s="2" t="s">
        <v>2</v>
      </c>
      <c r="AE4" s="2" t="s">
        <v>3</v>
      </c>
      <c r="AF4" s="48"/>
      <c r="AH4" s="2" t="s">
        <v>2</v>
      </c>
      <c r="AI4" s="2" t="s">
        <v>3</v>
      </c>
      <c r="AJ4" s="48"/>
      <c r="AL4" s="1"/>
      <c r="AM4" s="1"/>
    </row>
    <row r="5" spans="2:39" x14ac:dyDescent="0.2">
      <c r="B5" s="4">
        <v>-9</v>
      </c>
      <c r="C5" s="4">
        <v>4</v>
      </c>
      <c r="D5" s="8">
        <v>1.1882999999999999</v>
      </c>
      <c r="F5" s="4">
        <v>-9</v>
      </c>
      <c r="G5" s="4">
        <v>3</v>
      </c>
      <c r="H5" s="8">
        <v>1.1766000000000001</v>
      </c>
      <c r="J5" s="4">
        <v>-9</v>
      </c>
      <c r="K5" s="4">
        <v>2</v>
      </c>
      <c r="L5" s="8">
        <v>1.20825</v>
      </c>
      <c r="N5" s="4">
        <v>-9</v>
      </c>
      <c r="O5" s="4">
        <v>1</v>
      </c>
      <c r="P5" s="8">
        <v>1.1882999999999999</v>
      </c>
      <c r="R5" s="4">
        <v>-9</v>
      </c>
      <c r="S5" s="4">
        <v>0</v>
      </c>
      <c r="T5" s="8">
        <v>1.1733</v>
      </c>
      <c r="V5" s="4">
        <v>-9</v>
      </c>
      <c r="W5" s="4">
        <v>-1</v>
      </c>
      <c r="X5" s="8">
        <v>1.18425</v>
      </c>
      <c r="Z5" s="4">
        <v>-9</v>
      </c>
      <c r="AA5" s="4">
        <v>-2</v>
      </c>
      <c r="AB5" s="8">
        <v>1.1932499999999999</v>
      </c>
      <c r="AD5" s="4">
        <v>-9</v>
      </c>
      <c r="AE5" s="4">
        <v>-3</v>
      </c>
      <c r="AF5" s="8">
        <v>1.1616</v>
      </c>
      <c r="AH5" s="4">
        <v>-9</v>
      </c>
      <c r="AI5" s="4">
        <v>-4</v>
      </c>
      <c r="AJ5" s="8">
        <v>1.18425</v>
      </c>
      <c r="AL5" s="1"/>
      <c r="AM5" s="1"/>
    </row>
    <row r="6" spans="2:39" x14ac:dyDescent="0.2">
      <c r="B6" s="4">
        <v>-8</v>
      </c>
      <c r="C6" s="4">
        <v>4</v>
      </c>
      <c r="D6" s="8">
        <v>1.1229036000000001</v>
      </c>
      <c r="F6" s="4">
        <v>-8</v>
      </c>
      <c r="G6" s="4">
        <v>3</v>
      </c>
      <c r="H6" s="8">
        <v>1.0071509999999999</v>
      </c>
      <c r="J6" s="4">
        <v>-8</v>
      </c>
      <c r="K6" s="4">
        <v>2</v>
      </c>
      <c r="L6" s="8">
        <v>1.0264576000000001</v>
      </c>
      <c r="N6" s="4">
        <v>-8</v>
      </c>
      <c r="O6" s="4">
        <v>1</v>
      </c>
      <c r="P6" s="8">
        <v>0.89829359999999991</v>
      </c>
      <c r="R6" s="4">
        <v>-8</v>
      </c>
      <c r="S6" s="4">
        <v>0</v>
      </c>
      <c r="T6" s="8">
        <v>0.86024640000000008</v>
      </c>
      <c r="V6" s="4">
        <v>-8</v>
      </c>
      <c r="W6" s="4">
        <v>-1</v>
      </c>
      <c r="X6" s="8">
        <v>0.82788480000000009</v>
      </c>
      <c r="Z6" s="4">
        <v>-8</v>
      </c>
      <c r="AA6" s="4">
        <v>-2</v>
      </c>
      <c r="AB6" s="8">
        <v>0.86229599999999995</v>
      </c>
      <c r="AD6" s="4">
        <v>-8</v>
      </c>
      <c r="AE6" s="4">
        <v>-3</v>
      </c>
      <c r="AF6" s="8">
        <v>0.74496240000000002</v>
      </c>
      <c r="AH6" s="4">
        <v>-8</v>
      </c>
      <c r="AI6" s="4">
        <v>-4</v>
      </c>
      <c r="AJ6" s="8">
        <v>0.63343865200000005</v>
      </c>
      <c r="AL6" s="1"/>
      <c r="AM6" s="1"/>
    </row>
    <row r="7" spans="2:39" x14ac:dyDescent="0.2">
      <c r="B7" s="4">
        <v>-7</v>
      </c>
      <c r="C7" s="4">
        <v>4</v>
      </c>
      <c r="D7" s="8">
        <v>1.0739456000000001</v>
      </c>
      <c r="F7" s="4">
        <v>-7</v>
      </c>
      <c r="G7" s="4">
        <v>3</v>
      </c>
      <c r="H7" s="8">
        <v>0.88788959999999995</v>
      </c>
      <c r="J7" s="4">
        <v>-7</v>
      </c>
      <c r="K7" s="4">
        <v>2</v>
      </c>
      <c r="L7" s="8">
        <v>0.91924000000000006</v>
      </c>
      <c r="N7" s="4">
        <v>-7</v>
      </c>
      <c r="O7" s="4">
        <v>1</v>
      </c>
      <c r="P7" s="8">
        <v>1.0069919999999999</v>
      </c>
      <c r="R7" s="4">
        <v>-7</v>
      </c>
      <c r="S7" s="4">
        <v>0</v>
      </c>
      <c r="T7" s="8">
        <v>0.93493680000000001</v>
      </c>
      <c r="V7" s="4">
        <v>-7</v>
      </c>
      <c r="W7" s="4">
        <v>-1</v>
      </c>
      <c r="X7" s="8">
        <v>0.85582900000000017</v>
      </c>
      <c r="Z7" s="4">
        <v>-7</v>
      </c>
      <c r="AA7" s="4">
        <v>-2</v>
      </c>
      <c r="AB7" s="8">
        <v>0.66788800000000004</v>
      </c>
      <c r="AD7" s="4">
        <v>-7</v>
      </c>
      <c r="AE7" s="4">
        <v>-3</v>
      </c>
      <c r="AF7" s="8">
        <v>0.49418560000000006</v>
      </c>
      <c r="AH7" s="4">
        <v>-7</v>
      </c>
      <c r="AI7" s="4">
        <v>-4</v>
      </c>
      <c r="AJ7" s="8">
        <v>0.33984596500000003</v>
      </c>
      <c r="AL7" s="1"/>
      <c r="AM7" s="1"/>
    </row>
    <row r="8" spans="2:39" x14ac:dyDescent="0.2">
      <c r="B8" s="4">
        <v>-6</v>
      </c>
      <c r="C8" s="4">
        <v>4</v>
      </c>
      <c r="D8" s="8">
        <v>1.0076046999999999</v>
      </c>
      <c r="F8" s="4">
        <v>-6</v>
      </c>
      <c r="G8" s="4">
        <v>3</v>
      </c>
      <c r="H8" s="8">
        <v>1.0334414999999999</v>
      </c>
      <c r="J8" s="4">
        <v>-6</v>
      </c>
      <c r="K8" s="4">
        <v>2</v>
      </c>
      <c r="L8" s="8">
        <v>0.95198339999999992</v>
      </c>
      <c r="N8" s="4">
        <v>-6</v>
      </c>
      <c r="O8" s="4">
        <v>1</v>
      </c>
      <c r="P8" s="8">
        <v>0.74159339999999996</v>
      </c>
      <c r="R8" s="4">
        <v>-6</v>
      </c>
      <c r="S8" s="4">
        <v>0</v>
      </c>
      <c r="T8" s="8">
        <v>0.6746544000000001</v>
      </c>
      <c r="V8" s="4">
        <v>-6</v>
      </c>
      <c r="W8" s="4">
        <v>-1</v>
      </c>
      <c r="X8" s="8">
        <v>0.59796749999999999</v>
      </c>
      <c r="Z8" s="4">
        <v>-6</v>
      </c>
      <c r="AA8" s="4">
        <v>-2</v>
      </c>
      <c r="AB8" s="8">
        <v>0.59355839999999993</v>
      </c>
      <c r="AD8" s="4">
        <v>-6</v>
      </c>
      <c r="AE8" s="4">
        <v>-3</v>
      </c>
      <c r="AF8" s="8">
        <v>0.4617078</v>
      </c>
      <c r="AH8" s="4">
        <v>-6</v>
      </c>
      <c r="AI8" s="4">
        <v>-4</v>
      </c>
      <c r="AJ8" s="8">
        <v>0.22912871699999998</v>
      </c>
      <c r="AL8" s="1"/>
      <c r="AM8" s="1"/>
    </row>
    <row r="9" spans="2:39" x14ac:dyDescent="0.2">
      <c r="B9" s="4">
        <v>-5</v>
      </c>
      <c r="C9" s="4">
        <v>4</v>
      </c>
      <c r="D9" s="8">
        <v>0.95583250000000008</v>
      </c>
      <c r="F9" s="4">
        <v>-5</v>
      </c>
      <c r="G9" s="4">
        <v>3</v>
      </c>
      <c r="H9" s="8">
        <v>1.0426614000000001</v>
      </c>
      <c r="J9" s="4">
        <v>-5</v>
      </c>
      <c r="K9" s="4">
        <v>2</v>
      </c>
      <c r="L9" s="8">
        <v>0.893841</v>
      </c>
      <c r="N9" s="4">
        <v>-5</v>
      </c>
      <c r="O9" s="4">
        <v>1</v>
      </c>
      <c r="P9" s="8">
        <v>0.84993750000000001</v>
      </c>
      <c r="R9" s="4">
        <v>-5</v>
      </c>
      <c r="S9" s="4">
        <v>0</v>
      </c>
      <c r="T9" s="8">
        <v>0.59685980000000005</v>
      </c>
      <c r="V9" s="4">
        <v>-5</v>
      </c>
      <c r="W9" s="4">
        <v>-1</v>
      </c>
      <c r="X9" s="8">
        <v>0.64475700000000002</v>
      </c>
      <c r="Z9" s="4">
        <v>-5</v>
      </c>
      <c r="AA9" s="4">
        <v>-2</v>
      </c>
      <c r="AB9" s="8">
        <v>0.50742359999999997</v>
      </c>
      <c r="AD9" s="4">
        <v>-5</v>
      </c>
      <c r="AE9" s="4">
        <v>-3</v>
      </c>
      <c r="AF9" s="8">
        <v>0.39090740000000002</v>
      </c>
      <c r="AH9" s="4">
        <v>-5</v>
      </c>
      <c r="AI9" s="4">
        <v>-4</v>
      </c>
      <c r="AJ9" s="8">
        <v>0.17189922199999999</v>
      </c>
      <c r="AL9" s="1"/>
      <c r="AM9" s="1"/>
    </row>
    <row r="10" spans="2:39" x14ac:dyDescent="0.2">
      <c r="B10" s="4">
        <v>-4</v>
      </c>
      <c r="C10" s="4">
        <v>4</v>
      </c>
      <c r="D10" s="8">
        <v>0.77059800000000001</v>
      </c>
      <c r="F10" s="4">
        <v>-4</v>
      </c>
      <c r="G10" s="4">
        <v>3</v>
      </c>
      <c r="H10" s="8">
        <v>0.89858600000000011</v>
      </c>
      <c r="J10" s="4">
        <v>-4</v>
      </c>
      <c r="K10" s="4">
        <v>2</v>
      </c>
      <c r="L10" s="8">
        <v>0.844194</v>
      </c>
      <c r="N10" s="4">
        <v>-4</v>
      </c>
      <c r="O10" s="4">
        <v>1</v>
      </c>
      <c r="P10" s="8">
        <v>0.64010129999999998</v>
      </c>
      <c r="R10" s="4">
        <v>-4</v>
      </c>
      <c r="S10" s="4">
        <v>0</v>
      </c>
      <c r="T10" s="8">
        <v>0.67350740000000009</v>
      </c>
      <c r="V10" s="4">
        <v>-4</v>
      </c>
      <c r="W10" s="4">
        <v>-1</v>
      </c>
      <c r="X10" s="8">
        <v>0.46900620000000004</v>
      </c>
      <c r="Z10" s="4">
        <v>-4</v>
      </c>
      <c r="AA10" s="4">
        <v>-2</v>
      </c>
      <c r="AB10" s="8">
        <v>0.43689279999999997</v>
      </c>
      <c r="AD10" s="4">
        <v>-4</v>
      </c>
      <c r="AE10" s="4">
        <v>-3</v>
      </c>
      <c r="AF10" s="8">
        <v>0.29613599999999995</v>
      </c>
      <c r="AH10" s="4">
        <v>-4</v>
      </c>
      <c r="AI10" s="4">
        <v>-4</v>
      </c>
      <c r="AJ10" s="8">
        <v>0.12217651600000001</v>
      </c>
      <c r="AL10" s="1"/>
      <c r="AM10" s="1"/>
    </row>
    <row r="11" spans="2:39" x14ac:dyDescent="0.2">
      <c r="B11" s="4">
        <v>-3</v>
      </c>
      <c r="C11" s="4">
        <v>4</v>
      </c>
      <c r="D11" s="8">
        <v>0.88968389999999997</v>
      </c>
      <c r="F11" s="4">
        <v>-3</v>
      </c>
      <c r="G11" s="4">
        <v>3</v>
      </c>
      <c r="H11" s="8">
        <v>0.92643419999999999</v>
      </c>
      <c r="J11" s="4">
        <v>-3</v>
      </c>
      <c r="K11" s="4">
        <v>2</v>
      </c>
      <c r="L11" s="8">
        <v>0.8381786</v>
      </c>
      <c r="N11" s="4">
        <v>-3</v>
      </c>
      <c r="O11" s="4">
        <v>1</v>
      </c>
      <c r="P11" s="8">
        <v>0.74060429999999988</v>
      </c>
      <c r="R11" s="4">
        <v>-3</v>
      </c>
      <c r="S11" s="4">
        <v>0</v>
      </c>
      <c r="T11" s="8">
        <v>0.50345909999999994</v>
      </c>
      <c r="V11" s="4">
        <v>-3</v>
      </c>
      <c r="W11" s="4">
        <v>-1</v>
      </c>
      <c r="X11" s="8">
        <v>0.52518480000000001</v>
      </c>
      <c r="Z11" s="4">
        <v>-3</v>
      </c>
      <c r="AA11" s="4">
        <v>-2</v>
      </c>
      <c r="AB11" s="8">
        <v>0.40722520000000006</v>
      </c>
      <c r="AD11" s="4">
        <v>-3</v>
      </c>
      <c r="AE11" s="4">
        <v>-3</v>
      </c>
      <c r="AF11" s="8">
        <v>0.27950260000000005</v>
      </c>
      <c r="AH11" s="4">
        <v>-3</v>
      </c>
      <c r="AI11" s="4">
        <v>-4</v>
      </c>
      <c r="AJ11" s="8">
        <v>0.124500588</v>
      </c>
      <c r="AL11" s="1"/>
      <c r="AM11" s="1"/>
    </row>
    <row r="12" spans="2:39" x14ac:dyDescent="0.2">
      <c r="B12" s="4">
        <v>-2</v>
      </c>
      <c r="C12" s="4">
        <v>4</v>
      </c>
      <c r="D12" s="8">
        <v>0.83842919999999999</v>
      </c>
      <c r="F12" s="4">
        <v>-2</v>
      </c>
      <c r="G12" s="4">
        <v>3</v>
      </c>
      <c r="H12" s="8">
        <v>0.88962680000000005</v>
      </c>
      <c r="J12" s="4">
        <v>-2</v>
      </c>
      <c r="K12" s="4">
        <v>2</v>
      </c>
      <c r="L12" s="8">
        <v>0.66570140000000011</v>
      </c>
      <c r="N12" s="4">
        <v>-2</v>
      </c>
      <c r="O12" s="4">
        <v>1</v>
      </c>
      <c r="P12" s="8">
        <v>0.56909900000000002</v>
      </c>
      <c r="R12" s="4">
        <v>-2</v>
      </c>
      <c r="S12" s="4">
        <v>0</v>
      </c>
      <c r="T12" s="8">
        <v>0.57948</v>
      </c>
      <c r="V12" s="4">
        <v>-2</v>
      </c>
      <c r="W12" s="4">
        <v>-1</v>
      </c>
      <c r="X12" s="8">
        <v>0.3900825</v>
      </c>
      <c r="Z12" s="4">
        <v>-2</v>
      </c>
      <c r="AA12" s="4">
        <v>-2</v>
      </c>
      <c r="AB12" s="8">
        <v>0.30719609999999997</v>
      </c>
      <c r="AD12" s="4">
        <v>-2</v>
      </c>
      <c r="AE12" s="4">
        <v>-3</v>
      </c>
      <c r="AF12" s="8">
        <v>0.24942719999999999</v>
      </c>
      <c r="AH12" s="4">
        <v>-2</v>
      </c>
      <c r="AI12" s="4">
        <v>-4</v>
      </c>
      <c r="AJ12" s="8">
        <v>0.108333859</v>
      </c>
      <c r="AL12" s="1"/>
      <c r="AM12" s="1"/>
    </row>
    <row r="13" spans="2:39" x14ac:dyDescent="0.2">
      <c r="B13" s="4">
        <v>-1</v>
      </c>
      <c r="C13" s="4">
        <v>4</v>
      </c>
      <c r="D13" s="8">
        <v>0.79615190000000002</v>
      </c>
      <c r="F13" s="4">
        <v>-1</v>
      </c>
      <c r="G13" s="4">
        <v>3</v>
      </c>
      <c r="H13" s="8">
        <v>0.7405425000000001</v>
      </c>
      <c r="J13" s="4">
        <v>-1</v>
      </c>
      <c r="K13" s="4">
        <v>2</v>
      </c>
      <c r="L13" s="8">
        <v>0.61995249999999991</v>
      </c>
      <c r="N13" s="4">
        <v>-1</v>
      </c>
      <c r="O13" s="4">
        <v>1</v>
      </c>
      <c r="P13" s="8">
        <v>0.47163149999999998</v>
      </c>
      <c r="R13" s="4">
        <v>-1</v>
      </c>
      <c r="S13" s="4">
        <v>0</v>
      </c>
      <c r="T13" s="8">
        <v>0.43906730000000005</v>
      </c>
      <c r="V13" s="4">
        <v>-1</v>
      </c>
      <c r="W13" s="4">
        <v>-1</v>
      </c>
      <c r="X13" s="8">
        <v>0.31529960000000001</v>
      </c>
      <c r="Z13" s="4">
        <v>-1</v>
      </c>
      <c r="AA13" s="4">
        <v>-2</v>
      </c>
      <c r="AB13" s="8">
        <v>0.27371610000000002</v>
      </c>
      <c r="AD13" s="4">
        <v>-1</v>
      </c>
      <c r="AE13" s="4">
        <v>-3</v>
      </c>
      <c r="AF13" s="8">
        <v>0.19358999999999998</v>
      </c>
      <c r="AH13" s="4">
        <v>-1</v>
      </c>
      <c r="AI13" s="4">
        <v>-4</v>
      </c>
      <c r="AJ13" s="8">
        <v>9.4829129999999998E-2</v>
      </c>
      <c r="AL13" s="1"/>
      <c r="AM13" s="1"/>
    </row>
    <row r="14" spans="2:39" x14ac:dyDescent="0.2">
      <c r="B14" s="4">
        <v>0</v>
      </c>
      <c r="C14" s="4">
        <v>4</v>
      </c>
      <c r="D14" s="8">
        <v>0.66717000000000004</v>
      </c>
      <c r="F14" s="4">
        <v>0</v>
      </c>
      <c r="G14" s="4">
        <v>3</v>
      </c>
      <c r="H14" s="8">
        <v>0.61231800000000003</v>
      </c>
      <c r="J14" s="4">
        <v>0</v>
      </c>
      <c r="K14" s="4">
        <v>2</v>
      </c>
      <c r="L14" s="8">
        <v>0.54172339999999997</v>
      </c>
      <c r="N14" s="4">
        <v>0</v>
      </c>
      <c r="O14" s="4">
        <v>1</v>
      </c>
      <c r="P14" s="8">
        <v>0.56744620000000001</v>
      </c>
      <c r="R14" s="4">
        <v>0</v>
      </c>
      <c r="S14" s="4">
        <v>0</v>
      </c>
      <c r="T14" s="8">
        <v>0.37162499999999998</v>
      </c>
      <c r="V14" s="4">
        <v>0</v>
      </c>
      <c r="W14" s="4">
        <v>-1</v>
      </c>
      <c r="X14" s="8">
        <v>0.37360120000000002</v>
      </c>
      <c r="Z14" s="4">
        <v>0</v>
      </c>
      <c r="AA14" s="4">
        <v>-2</v>
      </c>
      <c r="AB14" s="8">
        <v>0.2305866</v>
      </c>
      <c r="AD14" s="4">
        <v>0</v>
      </c>
      <c r="AE14" s="4">
        <v>-3</v>
      </c>
      <c r="AF14" s="8">
        <v>0.15323200000000001</v>
      </c>
      <c r="AH14" s="4">
        <v>0</v>
      </c>
      <c r="AI14" s="4">
        <v>-4</v>
      </c>
      <c r="AJ14" s="8">
        <v>7.2243792000000015E-2</v>
      </c>
      <c r="AL14" s="1"/>
      <c r="AM14" s="1"/>
    </row>
    <row r="15" spans="2:39" x14ac:dyDescent="0.2">
      <c r="B15" s="4">
        <v>1</v>
      </c>
      <c r="C15" s="4">
        <v>4</v>
      </c>
      <c r="D15" s="8">
        <v>0.93676950000000003</v>
      </c>
      <c r="F15" s="4">
        <v>1</v>
      </c>
      <c r="G15" s="4">
        <v>3</v>
      </c>
      <c r="H15" s="8">
        <v>0.85530479999999998</v>
      </c>
      <c r="J15" s="4">
        <v>1</v>
      </c>
      <c r="K15" s="4">
        <v>2</v>
      </c>
      <c r="L15" s="8">
        <v>0.70620479999999997</v>
      </c>
      <c r="N15" s="4">
        <v>1</v>
      </c>
      <c r="O15" s="4">
        <v>1</v>
      </c>
      <c r="P15" s="8">
        <v>0.41927680000000006</v>
      </c>
      <c r="R15" s="4">
        <v>1</v>
      </c>
      <c r="S15" s="4">
        <v>0</v>
      </c>
      <c r="T15" s="8">
        <v>0.44341469999999994</v>
      </c>
      <c r="V15" s="4">
        <v>1</v>
      </c>
      <c r="W15" s="4">
        <v>-1</v>
      </c>
      <c r="X15" s="8">
        <v>0.27062909999999996</v>
      </c>
      <c r="Z15" s="4">
        <v>1</v>
      </c>
      <c r="AA15" s="4">
        <v>-2</v>
      </c>
      <c r="AB15" s="8">
        <v>0.29155439999999999</v>
      </c>
      <c r="AD15" s="4">
        <v>1</v>
      </c>
      <c r="AE15" s="4">
        <v>-3</v>
      </c>
      <c r="AF15" s="8">
        <v>0.2015613</v>
      </c>
      <c r="AH15" s="4">
        <v>1</v>
      </c>
      <c r="AI15" s="4">
        <v>-4</v>
      </c>
      <c r="AJ15" s="8">
        <v>9.9720873000000002E-2</v>
      </c>
      <c r="AL15" s="1"/>
      <c r="AM15" s="1"/>
    </row>
    <row r="16" spans="2:39" x14ac:dyDescent="0.2">
      <c r="B16" s="4">
        <v>2</v>
      </c>
      <c r="C16" s="4">
        <v>4</v>
      </c>
      <c r="D16" s="8">
        <v>0.69801599999999997</v>
      </c>
      <c r="F16" s="4">
        <v>2</v>
      </c>
      <c r="G16" s="4">
        <v>3</v>
      </c>
      <c r="H16" s="8">
        <v>0.62244559999999993</v>
      </c>
      <c r="J16" s="4">
        <v>2</v>
      </c>
      <c r="K16" s="4">
        <v>2</v>
      </c>
      <c r="L16" s="8">
        <v>0.62342549999999997</v>
      </c>
      <c r="N16" s="4">
        <v>2</v>
      </c>
      <c r="O16" s="4">
        <v>1</v>
      </c>
      <c r="P16" s="8">
        <v>0.50349749999999993</v>
      </c>
      <c r="R16" s="4">
        <v>2</v>
      </c>
      <c r="S16" s="4">
        <v>0</v>
      </c>
      <c r="T16" s="8">
        <v>0.32157000000000008</v>
      </c>
      <c r="V16" s="4">
        <v>2</v>
      </c>
      <c r="W16" s="4">
        <v>-1</v>
      </c>
      <c r="X16" s="8">
        <v>0.31360100000000002</v>
      </c>
      <c r="Z16" s="4">
        <v>2</v>
      </c>
      <c r="AA16" s="4">
        <v>-2</v>
      </c>
      <c r="AB16" s="8">
        <v>0.246447</v>
      </c>
      <c r="AD16" s="4">
        <v>2</v>
      </c>
      <c r="AE16" s="4">
        <v>-3</v>
      </c>
      <c r="AF16" s="8">
        <v>0.13943640000000002</v>
      </c>
      <c r="AH16" s="4">
        <v>2</v>
      </c>
      <c r="AI16" s="4">
        <v>-4</v>
      </c>
      <c r="AJ16" s="8">
        <v>6.5738099000000008E-2</v>
      </c>
      <c r="AL16" s="1"/>
      <c r="AM16" s="1"/>
    </row>
    <row r="17" spans="2:39" x14ac:dyDescent="0.2">
      <c r="B17" s="4">
        <v>3</v>
      </c>
      <c r="C17" s="4">
        <v>4</v>
      </c>
      <c r="D17" s="8">
        <v>0.60016179999999997</v>
      </c>
      <c r="F17" s="4">
        <v>3</v>
      </c>
      <c r="G17" s="4">
        <v>3</v>
      </c>
      <c r="H17" s="8">
        <v>0.67686639999999998</v>
      </c>
      <c r="J17" s="4">
        <v>3</v>
      </c>
      <c r="K17" s="4">
        <v>2</v>
      </c>
      <c r="L17" s="8">
        <v>0.45417959999999996</v>
      </c>
      <c r="N17" s="4">
        <v>3</v>
      </c>
      <c r="O17" s="4">
        <v>1</v>
      </c>
      <c r="P17" s="8">
        <v>0.35565729999999995</v>
      </c>
      <c r="R17" s="4">
        <v>3</v>
      </c>
      <c r="S17" s="4">
        <v>0</v>
      </c>
      <c r="T17" s="8">
        <v>0.3763881</v>
      </c>
      <c r="V17" s="4">
        <v>3</v>
      </c>
      <c r="W17" s="4">
        <v>-1</v>
      </c>
      <c r="X17" s="8">
        <v>0.21578970000000003</v>
      </c>
      <c r="Z17" s="4">
        <v>3</v>
      </c>
      <c r="AA17" s="4">
        <v>-2</v>
      </c>
      <c r="AB17" s="8">
        <v>0.17023780000000002</v>
      </c>
      <c r="AD17" s="4">
        <v>3</v>
      </c>
      <c r="AE17" s="4">
        <v>-3</v>
      </c>
      <c r="AF17" s="8">
        <v>0.14222879999999999</v>
      </c>
      <c r="AH17" s="4">
        <v>3</v>
      </c>
      <c r="AI17" s="4">
        <v>-4</v>
      </c>
      <c r="AJ17" s="8">
        <v>5.204209500000001E-2</v>
      </c>
      <c r="AK17" s="44"/>
      <c r="AL17" s="1"/>
      <c r="AM17" s="1"/>
    </row>
    <row r="18" spans="2:39" x14ac:dyDescent="0.2">
      <c r="B18" s="4">
        <v>4</v>
      </c>
      <c r="C18" s="4">
        <v>4</v>
      </c>
      <c r="D18" s="8">
        <v>0.57373760000000007</v>
      </c>
      <c r="F18" s="4">
        <v>4</v>
      </c>
      <c r="G18" s="4">
        <v>3</v>
      </c>
      <c r="H18" s="8">
        <v>0.47579400000000005</v>
      </c>
      <c r="J18" s="4">
        <v>4</v>
      </c>
      <c r="K18" s="4">
        <v>2</v>
      </c>
      <c r="L18" s="8">
        <v>0.44576060000000006</v>
      </c>
      <c r="N18" s="4">
        <v>4</v>
      </c>
      <c r="O18" s="4">
        <v>1</v>
      </c>
      <c r="P18" s="8">
        <v>0.50865359999999993</v>
      </c>
      <c r="R18" s="4">
        <v>4</v>
      </c>
      <c r="S18" s="4">
        <v>0</v>
      </c>
      <c r="T18" s="8">
        <v>0.25475659999999994</v>
      </c>
      <c r="V18" s="4">
        <v>4</v>
      </c>
      <c r="W18" s="4">
        <v>-1</v>
      </c>
      <c r="X18" s="8">
        <v>0.3097145</v>
      </c>
      <c r="Z18" s="4">
        <v>4</v>
      </c>
      <c r="AA18" s="4">
        <v>-2</v>
      </c>
      <c r="AB18" s="8">
        <v>0.15677550000000001</v>
      </c>
      <c r="AD18" s="4">
        <v>4</v>
      </c>
      <c r="AE18" s="4">
        <v>-3</v>
      </c>
      <c r="AF18" s="8">
        <v>9.0583999999999998E-2</v>
      </c>
      <c r="AH18" s="4">
        <v>4</v>
      </c>
      <c r="AI18" s="4">
        <v>-4</v>
      </c>
      <c r="AJ18" s="8">
        <v>4.4758344999999998E-2</v>
      </c>
      <c r="AL18" s="1"/>
      <c r="AM18" s="1"/>
    </row>
    <row r="19" spans="2:39" x14ac:dyDescent="0.2">
      <c r="B19" s="4">
        <v>5</v>
      </c>
      <c r="C19" s="4">
        <v>4</v>
      </c>
      <c r="D19" s="8">
        <v>0.80041999999999991</v>
      </c>
      <c r="F19" s="4">
        <v>5</v>
      </c>
      <c r="G19" s="4">
        <v>3</v>
      </c>
      <c r="H19" s="8">
        <v>0.5168642</v>
      </c>
      <c r="J19" s="4">
        <v>5</v>
      </c>
      <c r="K19" s="4">
        <v>2</v>
      </c>
      <c r="L19" s="8">
        <v>0.53737199999999996</v>
      </c>
      <c r="N19" s="4">
        <v>5</v>
      </c>
      <c r="O19" s="4">
        <v>1</v>
      </c>
      <c r="P19" s="8">
        <v>0.35777700000000001</v>
      </c>
      <c r="R19" s="4">
        <v>5</v>
      </c>
      <c r="S19" s="4">
        <v>0</v>
      </c>
      <c r="T19" s="8">
        <v>0.33799480000000004</v>
      </c>
      <c r="V19" s="4">
        <v>5</v>
      </c>
      <c r="W19" s="4">
        <v>-1</v>
      </c>
      <c r="X19" s="8">
        <v>0.20696249999999999</v>
      </c>
      <c r="Z19" s="4">
        <v>5</v>
      </c>
      <c r="AA19" s="4">
        <v>-2</v>
      </c>
      <c r="AB19" s="8">
        <v>0.18049500000000002</v>
      </c>
      <c r="AD19" s="4">
        <v>5</v>
      </c>
      <c r="AE19" s="4">
        <v>-3</v>
      </c>
      <c r="AF19" s="8">
        <v>9.0406199999999992E-2</v>
      </c>
      <c r="AH19" s="4">
        <v>5</v>
      </c>
      <c r="AI19" s="4">
        <v>-4</v>
      </c>
      <c r="AJ19" s="8">
        <v>5.3741831199999993E-2</v>
      </c>
      <c r="AL19" s="1"/>
      <c r="AM19" s="1"/>
    </row>
    <row r="20" spans="2:39" x14ac:dyDescent="0.2">
      <c r="B20" s="4">
        <v>6</v>
      </c>
      <c r="C20" s="4">
        <v>4</v>
      </c>
      <c r="D20" s="8">
        <v>0.71592299999999998</v>
      </c>
      <c r="F20" s="4">
        <v>6</v>
      </c>
      <c r="G20" s="4">
        <v>3</v>
      </c>
      <c r="H20" s="8">
        <v>0.59667300000000001</v>
      </c>
      <c r="J20" s="4">
        <v>6</v>
      </c>
      <c r="K20" s="4">
        <v>2</v>
      </c>
      <c r="L20" s="8">
        <v>0.39425760000000004</v>
      </c>
      <c r="N20" s="4">
        <v>6</v>
      </c>
      <c r="O20" s="4">
        <v>1</v>
      </c>
      <c r="P20" s="8">
        <v>0.36445500000000003</v>
      </c>
      <c r="R20" s="4">
        <v>6</v>
      </c>
      <c r="S20" s="4">
        <v>0</v>
      </c>
      <c r="T20" s="8">
        <v>0.21011760000000002</v>
      </c>
      <c r="V20" s="4">
        <v>6</v>
      </c>
      <c r="W20" s="4">
        <v>-1</v>
      </c>
      <c r="X20" s="8">
        <v>0.21003840000000001</v>
      </c>
      <c r="Z20" s="4">
        <v>6</v>
      </c>
      <c r="AA20" s="4">
        <v>-2</v>
      </c>
      <c r="AB20" s="8">
        <v>0.1183776</v>
      </c>
      <c r="AD20" s="4">
        <v>6</v>
      </c>
      <c r="AE20" s="4">
        <v>-3</v>
      </c>
      <c r="AF20" s="8">
        <v>8.9977500000000002E-2</v>
      </c>
      <c r="AH20" s="4">
        <v>6</v>
      </c>
      <c r="AI20" s="4">
        <v>-4</v>
      </c>
      <c r="AJ20" s="8">
        <v>4.4165324799999996E-2</v>
      </c>
      <c r="AL20" s="1"/>
      <c r="AM20" s="1"/>
    </row>
    <row r="21" spans="2:39" x14ac:dyDescent="0.2">
      <c r="B21" s="4">
        <v>7</v>
      </c>
      <c r="C21" s="4">
        <v>4</v>
      </c>
      <c r="D21" s="8">
        <v>0.6046488000000001</v>
      </c>
      <c r="F21" s="4">
        <v>7</v>
      </c>
      <c r="G21" s="4">
        <v>3</v>
      </c>
      <c r="H21" s="8">
        <v>0.40884459999999995</v>
      </c>
      <c r="J21" s="4">
        <v>7</v>
      </c>
      <c r="K21" s="4">
        <v>2</v>
      </c>
      <c r="L21" s="8">
        <v>0.27663360000000004</v>
      </c>
      <c r="N21" s="4">
        <v>7</v>
      </c>
      <c r="O21" s="4">
        <v>1</v>
      </c>
      <c r="P21" s="8">
        <v>0.2065092</v>
      </c>
      <c r="R21" s="4">
        <v>7</v>
      </c>
      <c r="S21" s="4">
        <v>0</v>
      </c>
      <c r="T21" s="8">
        <v>0.18884589999999996</v>
      </c>
      <c r="V21" s="4">
        <v>7</v>
      </c>
      <c r="W21" s="4">
        <v>-1</v>
      </c>
      <c r="X21" s="8">
        <v>0.10666149999999999</v>
      </c>
      <c r="Z21" s="4">
        <v>7</v>
      </c>
      <c r="AA21" s="4">
        <v>-2</v>
      </c>
      <c r="AB21" s="8">
        <v>8.4848000000000007E-2</v>
      </c>
      <c r="AD21" s="4">
        <v>7</v>
      </c>
      <c r="AE21" s="4">
        <v>-3</v>
      </c>
      <c r="AF21" s="8">
        <v>5.4633599999999997E-2</v>
      </c>
      <c r="AH21" s="4">
        <v>7</v>
      </c>
      <c r="AI21" s="4">
        <v>-4</v>
      </c>
      <c r="AJ21" s="8">
        <v>2.5214103600000003E-2</v>
      </c>
      <c r="AL21" s="1"/>
      <c r="AM21" s="1"/>
    </row>
    <row r="22" spans="2:39" x14ac:dyDescent="0.2">
      <c r="B22" s="4">
        <v>8</v>
      </c>
      <c r="C22" s="4">
        <v>4</v>
      </c>
      <c r="D22" s="8">
        <v>0.51451050000000009</v>
      </c>
      <c r="F22" s="4">
        <v>8</v>
      </c>
      <c r="G22" s="4">
        <v>3</v>
      </c>
      <c r="H22" s="8">
        <v>0.31734239999999997</v>
      </c>
      <c r="J22" s="4">
        <v>8</v>
      </c>
      <c r="K22" s="4">
        <v>2</v>
      </c>
      <c r="L22" s="8">
        <v>0.19672810000000002</v>
      </c>
      <c r="N22" s="4">
        <v>8</v>
      </c>
      <c r="O22" s="4">
        <v>1</v>
      </c>
      <c r="P22" s="8">
        <v>0.13816919999999999</v>
      </c>
      <c r="R22" s="4">
        <v>8</v>
      </c>
      <c r="S22" s="4">
        <v>0</v>
      </c>
      <c r="T22" s="8">
        <v>7.3684799999999995E-2</v>
      </c>
      <c r="V22" s="4">
        <v>8</v>
      </c>
      <c r="W22" s="4">
        <v>-1</v>
      </c>
      <c r="X22" s="8">
        <v>6.9970599999999994E-2</v>
      </c>
      <c r="Z22" s="4">
        <v>8</v>
      </c>
      <c r="AA22" s="4">
        <v>-2</v>
      </c>
      <c r="AB22" s="8">
        <v>4.6926800000000005E-2</v>
      </c>
      <c r="AD22" s="4">
        <v>8</v>
      </c>
      <c r="AE22" s="4">
        <v>-3</v>
      </c>
      <c r="AF22" s="8">
        <v>3.4550999999999998E-2</v>
      </c>
      <c r="AH22" s="4">
        <v>8</v>
      </c>
      <c r="AI22" s="4">
        <v>-4</v>
      </c>
      <c r="AJ22" s="8">
        <v>2.36360696E-2</v>
      </c>
      <c r="AL22" s="1"/>
      <c r="AM22" s="1"/>
    </row>
    <row r="23" spans="2:39" x14ac:dyDescent="0.2">
      <c r="B23" s="4">
        <v>9</v>
      </c>
      <c r="C23" s="4">
        <v>4</v>
      </c>
      <c r="D23" s="8">
        <v>0</v>
      </c>
      <c r="F23" s="4">
        <v>9</v>
      </c>
      <c r="G23" s="4">
        <v>3</v>
      </c>
      <c r="H23" s="8">
        <v>0</v>
      </c>
      <c r="J23" s="4">
        <v>9</v>
      </c>
      <c r="K23" s="4">
        <v>2</v>
      </c>
      <c r="L23" s="8">
        <v>0</v>
      </c>
      <c r="N23" s="4">
        <v>9</v>
      </c>
      <c r="O23" s="4">
        <v>1</v>
      </c>
      <c r="P23" s="8">
        <v>0</v>
      </c>
      <c r="R23" s="4">
        <v>9</v>
      </c>
      <c r="S23" s="4">
        <v>0</v>
      </c>
      <c r="T23" s="8">
        <v>0</v>
      </c>
      <c r="V23" s="4">
        <v>9</v>
      </c>
      <c r="W23" s="4">
        <v>-1</v>
      </c>
      <c r="X23" s="8">
        <v>0</v>
      </c>
      <c r="Z23" s="4">
        <v>9</v>
      </c>
      <c r="AA23" s="4">
        <v>-2</v>
      </c>
      <c r="AB23" s="8">
        <v>0</v>
      </c>
      <c r="AD23" s="4">
        <v>9</v>
      </c>
      <c r="AE23" s="4">
        <v>-3</v>
      </c>
      <c r="AF23" s="8">
        <v>0</v>
      </c>
      <c r="AH23" s="4">
        <v>9</v>
      </c>
      <c r="AI23" s="4">
        <v>-4</v>
      </c>
      <c r="AJ23" s="8">
        <v>0</v>
      </c>
      <c r="AL23" s="1"/>
      <c r="AM23" s="1"/>
    </row>
    <row r="28" spans="2:39" x14ac:dyDescent="0.2"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2:39" x14ac:dyDescent="0.2">
      <c r="C29" s="15">
        <v>4</v>
      </c>
      <c r="D29" s="8">
        <v>1.1882999999999999</v>
      </c>
      <c r="E29" s="8">
        <v>1.1229036000000001</v>
      </c>
      <c r="F29" s="8">
        <v>1.0739456000000001</v>
      </c>
      <c r="G29" s="8">
        <v>1.0076046999999999</v>
      </c>
      <c r="H29" s="8">
        <v>0.95583250000000008</v>
      </c>
      <c r="I29" s="8">
        <v>0.77059800000000001</v>
      </c>
      <c r="J29" s="8">
        <v>0.88968389999999997</v>
      </c>
      <c r="K29" s="8">
        <v>0.83842919999999999</v>
      </c>
      <c r="L29" s="8">
        <v>0.79615190000000002</v>
      </c>
      <c r="M29" s="8">
        <v>0.66717000000000004</v>
      </c>
      <c r="N29" s="8">
        <v>0.93676950000000003</v>
      </c>
      <c r="O29" s="8">
        <v>0.69801599999999997</v>
      </c>
      <c r="P29" s="8">
        <v>0.60016179999999997</v>
      </c>
      <c r="Q29" s="8">
        <v>0.57373760000000007</v>
      </c>
      <c r="R29" s="8">
        <v>0.80041999999999991</v>
      </c>
      <c r="S29" s="8">
        <v>0.71592299999999998</v>
      </c>
      <c r="T29" s="8">
        <v>0.6046488000000001</v>
      </c>
      <c r="U29" s="8">
        <v>0.51451050000000009</v>
      </c>
      <c r="V29" s="8">
        <v>0</v>
      </c>
    </row>
    <row r="30" spans="2:39" x14ac:dyDescent="0.2">
      <c r="C30" s="15">
        <v>3</v>
      </c>
      <c r="D30" s="8">
        <v>1.1766000000000001</v>
      </c>
      <c r="E30" s="8">
        <v>1.0071509999999999</v>
      </c>
      <c r="F30" s="8">
        <v>0.88788959999999995</v>
      </c>
      <c r="G30" s="8">
        <v>1.0334414999999999</v>
      </c>
      <c r="H30" s="8">
        <v>1.0426614000000001</v>
      </c>
      <c r="I30" s="8">
        <v>0.89858600000000011</v>
      </c>
      <c r="J30" s="8">
        <v>0.92643419999999999</v>
      </c>
      <c r="K30" s="8">
        <v>0.88962680000000005</v>
      </c>
      <c r="L30" s="8">
        <v>0.7405425000000001</v>
      </c>
      <c r="M30" s="8">
        <v>0.61231800000000003</v>
      </c>
      <c r="N30" s="8">
        <v>0.85530479999999998</v>
      </c>
      <c r="O30" s="8">
        <v>0.62244559999999993</v>
      </c>
      <c r="P30" s="8">
        <v>0.67686639999999998</v>
      </c>
      <c r="Q30" s="8">
        <v>0.47579400000000005</v>
      </c>
      <c r="R30" s="8">
        <v>0.5168642</v>
      </c>
      <c r="S30" s="8">
        <v>0.59667300000000001</v>
      </c>
      <c r="T30" s="8">
        <v>0.40884459999999995</v>
      </c>
      <c r="U30" s="8">
        <v>0.31734239999999997</v>
      </c>
      <c r="V30" s="8">
        <v>0</v>
      </c>
      <c r="W30" s="9"/>
    </row>
    <row r="31" spans="2:39" x14ac:dyDescent="0.2">
      <c r="C31" s="15">
        <v>2</v>
      </c>
      <c r="D31" s="8">
        <v>1.20825</v>
      </c>
      <c r="E31" s="8">
        <v>1.0264576000000001</v>
      </c>
      <c r="F31" s="8">
        <v>0.91924000000000006</v>
      </c>
      <c r="G31" s="8">
        <v>0.95198339999999992</v>
      </c>
      <c r="H31" s="8">
        <v>0.893841</v>
      </c>
      <c r="I31" s="8">
        <v>0.844194</v>
      </c>
      <c r="J31" s="8">
        <v>0.8381786</v>
      </c>
      <c r="K31" s="8">
        <v>0.66570140000000011</v>
      </c>
      <c r="L31" s="8">
        <v>0.61995249999999991</v>
      </c>
      <c r="M31" s="8">
        <v>0.54172339999999997</v>
      </c>
      <c r="N31" s="8">
        <v>0.70620479999999997</v>
      </c>
      <c r="O31" s="8">
        <v>0.62342549999999997</v>
      </c>
      <c r="P31" s="8">
        <v>0.45417959999999996</v>
      </c>
      <c r="Q31" s="8">
        <v>0.44576060000000006</v>
      </c>
      <c r="R31" s="8">
        <v>0.53737199999999996</v>
      </c>
      <c r="S31" s="8">
        <v>0.39425760000000004</v>
      </c>
      <c r="T31" s="8">
        <v>0.27663360000000004</v>
      </c>
      <c r="U31" s="8">
        <v>0.19672810000000002</v>
      </c>
      <c r="V31" s="8">
        <v>0</v>
      </c>
      <c r="W31" s="9"/>
    </row>
    <row r="32" spans="2:39" x14ac:dyDescent="0.2">
      <c r="C32" s="15">
        <v>1</v>
      </c>
      <c r="D32" s="8">
        <v>1.1882999999999999</v>
      </c>
      <c r="E32" s="8">
        <v>0.89829359999999991</v>
      </c>
      <c r="F32" s="8">
        <v>1.0069919999999999</v>
      </c>
      <c r="G32" s="8">
        <v>0.74159339999999996</v>
      </c>
      <c r="H32" s="8">
        <v>0.84993750000000001</v>
      </c>
      <c r="I32" s="8">
        <v>0.64010129999999998</v>
      </c>
      <c r="J32" s="8">
        <v>0.74060429999999988</v>
      </c>
      <c r="K32" s="8">
        <v>0.56909900000000002</v>
      </c>
      <c r="L32" s="8">
        <v>0.47163149999999998</v>
      </c>
      <c r="M32" s="8">
        <v>0.56744620000000001</v>
      </c>
      <c r="N32" s="8">
        <v>0.41927680000000006</v>
      </c>
      <c r="O32" s="8">
        <v>0.50349749999999993</v>
      </c>
      <c r="P32" s="8">
        <v>0.35565729999999995</v>
      </c>
      <c r="Q32" s="8">
        <v>0.50865359999999993</v>
      </c>
      <c r="R32" s="8">
        <v>0.35777700000000001</v>
      </c>
      <c r="S32" s="8">
        <v>0.36445500000000003</v>
      </c>
      <c r="T32" s="8">
        <v>0.2065092</v>
      </c>
      <c r="U32" s="8">
        <v>0.13816919999999999</v>
      </c>
      <c r="V32" s="8">
        <v>0</v>
      </c>
      <c r="W32" s="9"/>
    </row>
    <row r="33" spans="2:36" x14ac:dyDescent="0.2">
      <c r="C33" s="15">
        <v>0</v>
      </c>
      <c r="D33" s="8">
        <v>1.1733</v>
      </c>
      <c r="E33" s="8">
        <v>0.86024640000000008</v>
      </c>
      <c r="F33" s="8">
        <v>0.93493680000000001</v>
      </c>
      <c r="G33" s="8">
        <v>0.6746544000000001</v>
      </c>
      <c r="H33" s="8">
        <v>0.59685980000000005</v>
      </c>
      <c r="I33" s="8">
        <v>0.67350740000000009</v>
      </c>
      <c r="J33" s="8">
        <v>0.50345909999999994</v>
      </c>
      <c r="K33" s="8">
        <v>0.57948</v>
      </c>
      <c r="L33" s="8">
        <v>0.43906730000000005</v>
      </c>
      <c r="M33" s="8">
        <v>0.37162499999999998</v>
      </c>
      <c r="N33" s="8">
        <v>0.44341469999999994</v>
      </c>
      <c r="O33" s="8">
        <v>0.32157000000000008</v>
      </c>
      <c r="P33" s="8">
        <v>0.3763881</v>
      </c>
      <c r="Q33" s="8">
        <v>0.25475659999999994</v>
      </c>
      <c r="R33" s="8">
        <v>0.33799480000000004</v>
      </c>
      <c r="S33" s="8">
        <v>0.21011760000000002</v>
      </c>
      <c r="T33" s="8">
        <v>0.18884589999999996</v>
      </c>
      <c r="U33" s="8">
        <v>7.3684799999999995E-2</v>
      </c>
      <c r="V33" s="8">
        <v>0</v>
      </c>
      <c r="W33" s="9"/>
    </row>
    <row r="34" spans="2:36" x14ac:dyDescent="0.2">
      <c r="C34" s="15">
        <v>-1</v>
      </c>
      <c r="D34" s="8">
        <v>1.18425</v>
      </c>
      <c r="E34" s="8">
        <v>0.82788480000000009</v>
      </c>
      <c r="F34" s="8">
        <v>0.85582900000000017</v>
      </c>
      <c r="G34" s="8">
        <v>0.59796749999999999</v>
      </c>
      <c r="H34" s="8">
        <v>0.64475700000000002</v>
      </c>
      <c r="I34" s="8">
        <v>0.46900620000000004</v>
      </c>
      <c r="J34" s="8">
        <v>0.52518480000000001</v>
      </c>
      <c r="K34" s="8">
        <v>0.3900825</v>
      </c>
      <c r="L34" s="8">
        <v>0.31529960000000001</v>
      </c>
      <c r="M34" s="8">
        <v>0.37360120000000002</v>
      </c>
      <c r="N34" s="8">
        <v>0.27062909999999996</v>
      </c>
      <c r="O34" s="8">
        <v>0.31360100000000002</v>
      </c>
      <c r="P34" s="8">
        <v>0.21578970000000003</v>
      </c>
      <c r="Q34" s="8">
        <v>0.3097145</v>
      </c>
      <c r="R34" s="8">
        <v>0.20696249999999999</v>
      </c>
      <c r="S34" s="8">
        <v>0.21003840000000001</v>
      </c>
      <c r="T34" s="8">
        <v>0.10666149999999999</v>
      </c>
      <c r="U34" s="8">
        <v>6.9970599999999994E-2</v>
      </c>
      <c r="V34" s="8">
        <v>0</v>
      </c>
      <c r="W34" s="9"/>
    </row>
    <row r="35" spans="2:36" x14ac:dyDescent="0.2">
      <c r="C35" s="15">
        <v>-2</v>
      </c>
      <c r="D35" s="8">
        <v>1.1932499999999999</v>
      </c>
      <c r="E35" s="8">
        <v>0.86229599999999995</v>
      </c>
      <c r="F35" s="8">
        <v>0.66788800000000004</v>
      </c>
      <c r="G35" s="8">
        <v>0.59355839999999993</v>
      </c>
      <c r="H35" s="8">
        <v>0.50742359999999997</v>
      </c>
      <c r="I35" s="8">
        <v>0.43689279999999997</v>
      </c>
      <c r="J35" s="8">
        <v>0.40722520000000006</v>
      </c>
      <c r="K35" s="8">
        <v>0.30719609999999997</v>
      </c>
      <c r="L35" s="8">
        <v>0.27371610000000002</v>
      </c>
      <c r="M35" s="8">
        <v>0.2305866</v>
      </c>
      <c r="N35" s="8">
        <v>0.29155439999999999</v>
      </c>
      <c r="O35" s="8">
        <v>0.246447</v>
      </c>
      <c r="P35" s="8">
        <v>0.17023780000000002</v>
      </c>
      <c r="Q35" s="8">
        <v>0.15677550000000001</v>
      </c>
      <c r="R35" s="8">
        <v>0.18049500000000002</v>
      </c>
      <c r="S35" s="8">
        <v>0.1183776</v>
      </c>
      <c r="T35" s="8">
        <v>8.4848000000000007E-2</v>
      </c>
      <c r="U35" s="8">
        <v>4.6926800000000005E-2</v>
      </c>
      <c r="V35" s="8">
        <v>0</v>
      </c>
      <c r="W35" s="9"/>
    </row>
    <row r="36" spans="2:36" x14ac:dyDescent="0.2">
      <c r="C36" s="15">
        <v>-3</v>
      </c>
      <c r="D36" s="8">
        <v>1.1616</v>
      </c>
      <c r="E36" s="8">
        <v>0.74496240000000002</v>
      </c>
      <c r="F36" s="8">
        <v>0.49418560000000006</v>
      </c>
      <c r="G36" s="8">
        <v>0.4617078</v>
      </c>
      <c r="H36" s="8">
        <v>0.39090740000000002</v>
      </c>
      <c r="I36" s="8">
        <v>0.29613599999999995</v>
      </c>
      <c r="J36" s="8">
        <v>0.27950260000000005</v>
      </c>
      <c r="K36" s="8">
        <v>0.24942719999999999</v>
      </c>
      <c r="L36" s="8">
        <v>0.19358999999999998</v>
      </c>
      <c r="M36" s="8">
        <v>0.15323200000000001</v>
      </c>
      <c r="N36" s="8">
        <v>0.2015613</v>
      </c>
      <c r="O36" s="8">
        <v>0.13943640000000002</v>
      </c>
      <c r="P36" s="8">
        <v>0.14222879999999999</v>
      </c>
      <c r="Q36" s="8">
        <v>9.0583999999999998E-2</v>
      </c>
      <c r="R36" s="8">
        <v>9.0406199999999992E-2</v>
      </c>
      <c r="S36" s="8">
        <v>8.9977500000000002E-2</v>
      </c>
      <c r="T36" s="8">
        <v>5.4633599999999997E-2</v>
      </c>
      <c r="U36" s="8">
        <v>3.4550999999999998E-2</v>
      </c>
      <c r="V36" s="8">
        <v>0</v>
      </c>
      <c r="W36" s="9"/>
    </row>
    <row r="37" spans="2:36" x14ac:dyDescent="0.2">
      <c r="C37" s="15">
        <v>-4</v>
      </c>
      <c r="D37" s="8">
        <v>1.18425</v>
      </c>
      <c r="E37" s="8">
        <v>0.63343865200000005</v>
      </c>
      <c r="F37" s="8">
        <v>0.33984596500000003</v>
      </c>
      <c r="G37" s="8">
        <v>0.22912871699999998</v>
      </c>
      <c r="H37" s="8">
        <v>0.17189922199999999</v>
      </c>
      <c r="I37" s="8">
        <v>0.12217651600000001</v>
      </c>
      <c r="J37" s="8">
        <v>0.124500588</v>
      </c>
      <c r="K37" s="8">
        <v>0.108333859</v>
      </c>
      <c r="L37" s="8">
        <v>9.4829129999999998E-2</v>
      </c>
      <c r="M37" s="8">
        <v>7.2243792000000015E-2</v>
      </c>
      <c r="N37" s="8">
        <v>9.9720873000000002E-2</v>
      </c>
      <c r="O37" s="8">
        <v>6.5738099000000008E-2</v>
      </c>
      <c r="P37" s="8">
        <v>5.204209500000001E-2</v>
      </c>
      <c r="Q37" s="8">
        <v>4.4758344999999998E-2</v>
      </c>
      <c r="R37" s="8">
        <v>5.3741831199999993E-2</v>
      </c>
      <c r="S37" s="8">
        <v>4.4165324799999996E-2</v>
      </c>
      <c r="T37" s="8">
        <v>2.5214103600000003E-2</v>
      </c>
      <c r="U37" s="8">
        <v>2.36360696E-2</v>
      </c>
      <c r="V37" s="8">
        <v>0</v>
      </c>
      <c r="W37" s="9"/>
    </row>
    <row r="38" spans="2:36" x14ac:dyDescent="0.2">
      <c r="D38" s="1">
        <v>-9</v>
      </c>
      <c r="E38" s="13">
        <v>-8</v>
      </c>
      <c r="F38" s="13">
        <v>-7</v>
      </c>
      <c r="G38" s="13">
        <v>-6</v>
      </c>
      <c r="H38" s="13">
        <v>-5</v>
      </c>
      <c r="I38" s="13">
        <v>-4</v>
      </c>
      <c r="J38" s="13">
        <v>-3</v>
      </c>
      <c r="K38" s="13">
        <v>-2</v>
      </c>
      <c r="L38" s="13">
        <v>-1</v>
      </c>
      <c r="M38" s="13">
        <v>0</v>
      </c>
      <c r="N38" s="13">
        <v>1</v>
      </c>
      <c r="O38" s="13">
        <v>2</v>
      </c>
      <c r="P38" s="13">
        <v>3</v>
      </c>
      <c r="Q38" s="13">
        <v>4</v>
      </c>
      <c r="R38" s="13">
        <v>5</v>
      </c>
      <c r="S38" s="13">
        <v>6</v>
      </c>
      <c r="T38" s="13">
        <v>7</v>
      </c>
      <c r="U38" s="13">
        <v>8</v>
      </c>
      <c r="V38" s="13">
        <v>9</v>
      </c>
      <c r="W38" s="9"/>
    </row>
    <row r="39" spans="2:36" x14ac:dyDescent="0.2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4" spans="2:36" x14ac:dyDescent="0.2">
      <c r="B44" s="52" t="s">
        <v>0</v>
      </c>
      <c r="C44" s="53"/>
      <c r="D44" s="50" t="s">
        <v>1</v>
      </c>
      <c r="F44" s="52" t="s">
        <v>0</v>
      </c>
      <c r="G44" s="53"/>
      <c r="H44" s="50" t="s">
        <v>1</v>
      </c>
      <c r="J44" s="52" t="s">
        <v>0</v>
      </c>
      <c r="K44" s="53"/>
      <c r="L44" s="50" t="s">
        <v>1</v>
      </c>
      <c r="N44" s="52" t="s">
        <v>0</v>
      </c>
      <c r="O44" s="53"/>
      <c r="P44" s="50" t="s">
        <v>1</v>
      </c>
      <c r="R44" s="52" t="s">
        <v>0</v>
      </c>
      <c r="S44" s="53"/>
      <c r="T44" s="50" t="s">
        <v>1</v>
      </c>
      <c r="V44" s="52" t="s">
        <v>0</v>
      </c>
      <c r="W44" s="53"/>
      <c r="X44" s="50" t="s">
        <v>1</v>
      </c>
      <c r="Z44" s="49" t="s">
        <v>0</v>
      </c>
      <c r="AA44" s="49"/>
      <c r="AB44" s="48" t="s">
        <v>1</v>
      </c>
      <c r="AD44" s="49" t="s">
        <v>0</v>
      </c>
      <c r="AE44" s="49"/>
      <c r="AF44" s="48" t="s">
        <v>1</v>
      </c>
      <c r="AH44" s="49" t="s">
        <v>0</v>
      </c>
      <c r="AI44" s="49"/>
      <c r="AJ44" s="48" t="s">
        <v>1</v>
      </c>
    </row>
    <row r="45" spans="2:36" x14ac:dyDescent="0.2">
      <c r="B45" s="2" t="s">
        <v>2</v>
      </c>
      <c r="C45" s="2" t="s">
        <v>3</v>
      </c>
      <c r="D45" s="51"/>
      <c r="F45" s="2" t="s">
        <v>2</v>
      </c>
      <c r="G45" s="2" t="s">
        <v>3</v>
      </c>
      <c r="H45" s="51"/>
      <c r="J45" s="2" t="s">
        <v>2</v>
      </c>
      <c r="K45" s="2" t="s">
        <v>3</v>
      </c>
      <c r="L45" s="51"/>
      <c r="N45" s="2" t="s">
        <v>2</v>
      </c>
      <c r="O45" s="2" t="s">
        <v>3</v>
      </c>
      <c r="P45" s="51"/>
      <c r="R45" s="2" t="s">
        <v>2</v>
      </c>
      <c r="S45" s="2" t="s">
        <v>3</v>
      </c>
      <c r="T45" s="51"/>
      <c r="V45" s="2" t="s">
        <v>2</v>
      </c>
      <c r="W45" s="2" t="s">
        <v>3</v>
      </c>
      <c r="X45" s="51"/>
      <c r="Z45" s="2" t="s">
        <v>2</v>
      </c>
      <c r="AA45" s="2" t="s">
        <v>3</v>
      </c>
      <c r="AB45" s="48"/>
      <c r="AD45" s="2" t="s">
        <v>2</v>
      </c>
      <c r="AE45" s="2" t="s">
        <v>3</v>
      </c>
      <c r="AF45" s="48"/>
      <c r="AH45" s="2" t="s">
        <v>2</v>
      </c>
      <c r="AI45" s="2" t="s">
        <v>3</v>
      </c>
      <c r="AJ45" s="48"/>
    </row>
    <row r="46" spans="2:36" x14ac:dyDescent="0.2">
      <c r="B46" s="4">
        <v>-9</v>
      </c>
      <c r="C46" s="4">
        <v>4</v>
      </c>
      <c r="D46" s="8">
        <v>1.5</v>
      </c>
      <c r="F46" s="4">
        <v>-9</v>
      </c>
      <c r="G46" s="4">
        <v>3</v>
      </c>
      <c r="H46" s="8">
        <v>1.5</v>
      </c>
      <c r="J46" s="4">
        <v>-9</v>
      </c>
      <c r="K46" s="4">
        <v>2</v>
      </c>
      <c r="L46" s="8">
        <v>1.5</v>
      </c>
      <c r="N46" s="4">
        <v>-9</v>
      </c>
      <c r="O46" s="4">
        <v>1</v>
      </c>
      <c r="P46" s="8">
        <v>1.5</v>
      </c>
      <c r="R46" s="4">
        <v>-9</v>
      </c>
      <c r="S46" s="4">
        <v>0</v>
      </c>
      <c r="T46" s="8">
        <v>1.5</v>
      </c>
      <c r="V46" s="4">
        <v>-9</v>
      </c>
      <c r="W46" s="4">
        <v>-1</v>
      </c>
      <c r="X46" s="8">
        <v>1.5</v>
      </c>
      <c r="Z46" s="4">
        <v>-9</v>
      </c>
      <c r="AA46" s="4">
        <v>-2</v>
      </c>
      <c r="AB46" s="8">
        <v>1.5</v>
      </c>
      <c r="AD46" s="4">
        <v>-9</v>
      </c>
      <c r="AE46" s="4">
        <v>-3</v>
      </c>
      <c r="AF46" s="8">
        <v>1.5</v>
      </c>
      <c r="AH46" s="4">
        <v>-9</v>
      </c>
      <c r="AI46" s="4">
        <v>-4</v>
      </c>
      <c r="AJ46" s="4">
        <v>1.5</v>
      </c>
    </row>
    <row r="47" spans="2:36" x14ac:dyDescent="0.2">
      <c r="B47" s="4">
        <v>-8</v>
      </c>
      <c r="C47" s="4">
        <v>4</v>
      </c>
      <c r="D47" s="8">
        <v>1.4689000000000001</v>
      </c>
      <c r="F47" s="4">
        <v>-8</v>
      </c>
      <c r="G47" s="4">
        <v>3</v>
      </c>
      <c r="H47" s="8">
        <v>1.4551000000000001</v>
      </c>
      <c r="J47" s="4">
        <v>-8</v>
      </c>
      <c r="K47" s="4">
        <v>2</v>
      </c>
      <c r="L47" s="8">
        <v>1.4323999999999999</v>
      </c>
      <c r="N47" s="4">
        <v>-8</v>
      </c>
      <c r="O47" s="4">
        <v>1</v>
      </c>
      <c r="P47" s="8">
        <v>1.3940999999999999</v>
      </c>
      <c r="R47" s="4">
        <v>-8</v>
      </c>
      <c r="S47" s="4">
        <v>0</v>
      </c>
      <c r="T47" s="8">
        <v>1.3562000000000001</v>
      </c>
      <c r="V47" s="4">
        <v>-8</v>
      </c>
      <c r="W47" s="4">
        <v>-1</v>
      </c>
      <c r="X47" s="8">
        <v>1.2957000000000001</v>
      </c>
      <c r="Z47" s="4">
        <v>-8</v>
      </c>
      <c r="AA47" s="4">
        <v>-2</v>
      </c>
      <c r="AB47" s="8">
        <v>1.2195</v>
      </c>
      <c r="AD47" s="4">
        <v>-8</v>
      </c>
      <c r="AE47" s="4">
        <v>-3</v>
      </c>
      <c r="AF47" s="8">
        <v>1.0916999999999999</v>
      </c>
      <c r="AH47" s="4">
        <v>-8</v>
      </c>
      <c r="AI47" s="4">
        <v>-4</v>
      </c>
      <c r="AJ47" s="4">
        <v>0.83479000000000003</v>
      </c>
    </row>
    <row r="48" spans="2:36" x14ac:dyDescent="0.2">
      <c r="B48" s="4">
        <v>-7</v>
      </c>
      <c r="C48" s="4">
        <v>4</v>
      </c>
      <c r="D48" s="8">
        <v>1.4558</v>
      </c>
      <c r="F48" s="4">
        <v>-7</v>
      </c>
      <c r="G48" s="4">
        <v>3</v>
      </c>
      <c r="H48" s="8">
        <v>1.4040999999999999</v>
      </c>
      <c r="J48" s="4">
        <v>-7</v>
      </c>
      <c r="K48" s="4">
        <v>2</v>
      </c>
      <c r="L48" s="8">
        <v>1.3399000000000001</v>
      </c>
      <c r="N48" s="4">
        <v>-7</v>
      </c>
      <c r="O48" s="4">
        <v>1</v>
      </c>
      <c r="P48" s="8">
        <v>1.2950999999999999</v>
      </c>
      <c r="R48" s="4">
        <v>-7</v>
      </c>
      <c r="S48" s="4">
        <v>0</v>
      </c>
      <c r="T48" s="8">
        <v>1.2175</v>
      </c>
      <c r="V48" s="4">
        <v>-7</v>
      </c>
      <c r="W48" s="4">
        <v>-1</v>
      </c>
      <c r="X48" s="8">
        <v>1.1175999999999999</v>
      </c>
      <c r="Z48" s="4">
        <v>-7</v>
      </c>
      <c r="AA48" s="4">
        <v>-2</v>
      </c>
      <c r="AB48" s="8">
        <v>0.98792000000000002</v>
      </c>
      <c r="AD48" s="4">
        <v>-7</v>
      </c>
      <c r="AE48" s="4">
        <v>-3</v>
      </c>
      <c r="AF48" s="8">
        <v>0.79396</v>
      </c>
      <c r="AH48" s="4">
        <v>-7</v>
      </c>
      <c r="AI48" s="4">
        <v>-4</v>
      </c>
      <c r="AJ48" s="4">
        <v>0.46843000000000001</v>
      </c>
    </row>
    <row r="49" spans="2:36" x14ac:dyDescent="0.2">
      <c r="B49" s="4">
        <v>-6</v>
      </c>
      <c r="C49" s="4">
        <v>4</v>
      </c>
      <c r="D49" s="8">
        <v>1.4272</v>
      </c>
      <c r="F49" s="4">
        <v>-6</v>
      </c>
      <c r="G49" s="4">
        <v>3</v>
      </c>
      <c r="H49" s="8">
        <v>1.3652</v>
      </c>
      <c r="J49" s="4">
        <v>-6</v>
      </c>
      <c r="K49" s="4">
        <v>2</v>
      </c>
      <c r="L49" s="8">
        <v>1.2911999999999999</v>
      </c>
      <c r="N49" s="4">
        <v>-6</v>
      </c>
      <c r="O49" s="4">
        <v>1</v>
      </c>
      <c r="P49" s="8">
        <v>1.1938</v>
      </c>
      <c r="R49" s="4">
        <v>-6</v>
      </c>
      <c r="S49" s="4">
        <v>0</v>
      </c>
      <c r="T49" s="8">
        <v>1.1044</v>
      </c>
      <c r="V49" s="4">
        <v>-6</v>
      </c>
      <c r="W49" s="4">
        <v>-1</v>
      </c>
      <c r="X49" s="8">
        <v>0.97543000000000002</v>
      </c>
      <c r="Z49" s="4">
        <v>-6</v>
      </c>
      <c r="AA49" s="4">
        <v>-2</v>
      </c>
      <c r="AB49" s="8">
        <v>0.81564000000000003</v>
      </c>
      <c r="AD49" s="4">
        <v>-6</v>
      </c>
      <c r="AE49" s="4">
        <v>-3</v>
      </c>
      <c r="AF49" s="8">
        <v>0.61775999999999998</v>
      </c>
      <c r="AH49" s="4">
        <v>-6</v>
      </c>
      <c r="AI49" s="4">
        <v>-4</v>
      </c>
      <c r="AJ49" s="4">
        <v>0.33049000000000001</v>
      </c>
    </row>
    <row r="50" spans="2:36" x14ac:dyDescent="0.2">
      <c r="B50" s="4">
        <v>-5</v>
      </c>
      <c r="C50" s="4">
        <v>4</v>
      </c>
      <c r="D50" s="8">
        <v>1.415</v>
      </c>
      <c r="F50" s="4">
        <v>-5</v>
      </c>
      <c r="G50" s="4">
        <v>3</v>
      </c>
      <c r="H50" s="8">
        <v>1.3220000000000001</v>
      </c>
      <c r="J50" s="4">
        <v>-5</v>
      </c>
      <c r="K50" s="4">
        <v>2</v>
      </c>
      <c r="L50" s="8">
        <v>1.2297</v>
      </c>
      <c r="N50" s="4">
        <v>-5</v>
      </c>
      <c r="O50" s="4">
        <v>1</v>
      </c>
      <c r="P50" s="8">
        <v>1.1249</v>
      </c>
      <c r="R50" s="4">
        <v>-5</v>
      </c>
      <c r="S50" s="4">
        <v>0</v>
      </c>
      <c r="T50" s="8">
        <v>1.0064</v>
      </c>
      <c r="V50" s="4">
        <v>-5</v>
      </c>
      <c r="W50" s="4">
        <v>-1</v>
      </c>
      <c r="X50" s="8">
        <v>0.87009000000000003</v>
      </c>
      <c r="Z50" s="4">
        <v>-5</v>
      </c>
      <c r="AA50" s="4">
        <v>-2</v>
      </c>
      <c r="AB50" s="8">
        <v>0.70816000000000001</v>
      </c>
      <c r="AD50" s="4">
        <v>-5</v>
      </c>
      <c r="AE50" s="4">
        <v>-3</v>
      </c>
      <c r="AF50" s="8">
        <v>0.50224999999999997</v>
      </c>
      <c r="AH50" s="4">
        <v>-5</v>
      </c>
      <c r="AI50" s="4">
        <v>-4</v>
      </c>
      <c r="AJ50" s="4">
        <v>0.26001999999999997</v>
      </c>
    </row>
    <row r="51" spans="2:36" x14ac:dyDescent="0.2">
      <c r="B51" s="4">
        <v>-4</v>
      </c>
      <c r="C51" s="4">
        <v>4</v>
      </c>
      <c r="D51" s="8">
        <v>1.3948</v>
      </c>
      <c r="F51" s="4">
        <v>-4</v>
      </c>
      <c r="G51" s="4">
        <v>3</v>
      </c>
      <c r="H51" s="8">
        <v>1.2922</v>
      </c>
      <c r="J51" s="4">
        <v>-4</v>
      </c>
      <c r="K51" s="4">
        <v>2</v>
      </c>
      <c r="L51" s="8">
        <v>1.1846000000000001</v>
      </c>
      <c r="N51" s="4">
        <v>-4</v>
      </c>
      <c r="O51" s="4">
        <v>1</v>
      </c>
      <c r="P51" s="8">
        <v>1.0611999999999999</v>
      </c>
      <c r="R51" s="4">
        <v>-4</v>
      </c>
      <c r="S51" s="4">
        <v>0</v>
      </c>
      <c r="T51" s="8">
        <v>0.93430000000000002</v>
      </c>
      <c r="V51" s="4">
        <v>-4</v>
      </c>
      <c r="W51" s="4">
        <v>-1</v>
      </c>
      <c r="X51" s="8">
        <v>0.78595000000000004</v>
      </c>
      <c r="Z51" s="4">
        <v>-4</v>
      </c>
      <c r="AA51" s="4">
        <v>-2</v>
      </c>
      <c r="AB51" s="8">
        <v>0.62222999999999995</v>
      </c>
      <c r="AD51" s="4">
        <v>-4</v>
      </c>
      <c r="AE51" s="4">
        <v>-3</v>
      </c>
      <c r="AF51" s="8">
        <v>0.43240000000000001</v>
      </c>
      <c r="AH51" s="4">
        <v>-4</v>
      </c>
      <c r="AI51" s="4">
        <v>-4</v>
      </c>
      <c r="AJ51" s="4">
        <v>0.22348000000000001</v>
      </c>
    </row>
    <row r="52" spans="2:36" x14ac:dyDescent="0.2">
      <c r="B52" s="4">
        <v>-3</v>
      </c>
      <c r="C52" s="4">
        <v>4</v>
      </c>
      <c r="D52" s="8">
        <v>1.3826000000000001</v>
      </c>
      <c r="F52" s="4">
        <v>-3</v>
      </c>
      <c r="G52" s="4">
        <v>3</v>
      </c>
      <c r="H52" s="8">
        <v>1.2623</v>
      </c>
      <c r="J52" s="4">
        <v>-3</v>
      </c>
      <c r="K52" s="4">
        <v>2</v>
      </c>
      <c r="L52" s="8">
        <v>1.1413</v>
      </c>
      <c r="N52" s="4">
        <v>-3</v>
      </c>
      <c r="O52" s="4">
        <v>1</v>
      </c>
      <c r="P52" s="8">
        <v>1.0125999999999999</v>
      </c>
      <c r="R52" s="4">
        <v>-3</v>
      </c>
      <c r="S52" s="4">
        <v>0</v>
      </c>
      <c r="T52" s="8">
        <v>0.87331000000000003</v>
      </c>
      <c r="V52" s="4">
        <v>-3</v>
      </c>
      <c r="W52" s="4">
        <v>-1</v>
      </c>
      <c r="X52" s="8">
        <v>0.72738000000000003</v>
      </c>
      <c r="Z52" s="4">
        <v>-3</v>
      </c>
      <c r="AA52" s="4">
        <v>-2</v>
      </c>
      <c r="AB52" s="8">
        <v>0.56169000000000002</v>
      </c>
      <c r="AD52" s="4">
        <v>-3</v>
      </c>
      <c r="AE52" s="4">
        <v>-3</v>
      </c>
      <c r="AF52" s="8">
        <v>0.38644000000000001</v>
      </c>
      <c r="AH52" s="4">
        <v>-3</v>
      </c>
      <c r="AI52" s="4">
        <v>-4</v>
      </c>
      <c r="AJ52" s="4">
        <v>0.19686999999999999</v>
      </c>
    </row>
    <row r="53" spans="2:36" x14ac:dyDescent="0.2">
      <c r="B53" s="4">
        <v>-2</v>
      </c>
      <c r="C53" s="4">
        <v>4</v>
      </c>
      <c r="D53" s="8">
        <v>1.3714999999999999</v>
      </c>
      <c r="F53" s="4">
        <v>-2</v>
      </c>
      <c r="G53" s="4">
        <v>3</v>
      </c>
      <c r="H53" s="8">
        <v>1.2382</v>
      </c>
      <c r="J53" s="4">
        <v>-2</v>
      </c>
      <c r="K53" s="4">
        <v>2</v>
      </c>
      <c r="L53" s="8">
        <v>1.1064000000000001</v>
      </c>
      <c r="N53" s="4">
        <v>-2</v>
      </c>
      <c r="O53" s="4">
        <v>1</v>
      </c>
      <c r="P53" s="8">
        <v>0.97048999999999996</v>
      </c>
      <c r="R53" s="4">
        <v>-2</v>
      </c>
      <c r="S53" s="4">
        <v>0</v>
      </c>
      <c r="T53" s="8">
        <v>0.82511999999999996</v>
      </c>
      <c r="V53" s="4">
        <v>-2</v>
      </c>
      <c r="W53" s="4">
        <v>-1</v>
      </c>
      <c r="X53" s="8">
        <v>0.67530000000000001</v>
      </c>
      <c r="Z53" s="4">
        <v>-2</v>
      </c>
      <c r="AA53" s="4">
        <v>-2</v>
      </c>
      <c r="AB53" s="8">
        <v>0.51902000000000004</v>
      </c>
      <c r="AD53" s="4">
        <v>-2</v>
      </c>
      <c r="AE53" s="4">
        <v>-3</v>
      </c>
      <c r="AF53" s="8">
        <v>0.35210999999999998</v>
      </c>
      <c r="AH53" s="4">
        <v>-2</v>
      </c>
      <c r="AI53" s="4">
        <v>-4</v>
      </c>
      <c r="AJ53" s="4">
        <v>0.17821000000000001</v>
      </c>
    </row>
    <row r="54" spans="2:36" x14ac:dyDescent="0.2">
      <c r="B54" s="4">
        <v>-1</v>
      </c>
      <c r="C54" s="4">
        <v>4</v>
      </c>
      <c r="D54" s="8">
        <v>1.357</v>
      </c>
      <c r="F54" s="4">
        <v>-1</v>
      </c>
      <c r="G54" s="4">
        <v>3</v>
      </c>
      <c r="H54" s="8">
        <v>1.2188000000000001</v>
      </c>
      <c r="J54" s="4">
        <v>-1</v>
      </c>
      <c r="K54" s="4">
        <v>2</v>
      </c>
      <c r="L54" s="8">
        <v>1.0745</v>
      </c>
      <c r="N54" s="4">
        <v>-1</v>
      </c>
      <c r="O54" s="4">
        <v>1</v>
      </c>
      <c r="P54" s="8">
        <v>0.93288000000000004</v>
      </c>
      <c r="R54" s="4">
        <v>-1</v>
      </c>
      <c r="S54" s="4">
        <v>0</v>
      </c>
      <c r="T54" s="8">
        <v>0.78703999999999996</v>
      </c>
      <c r="V54" s="4">
        <v>-1</v>
      </c>
      <c r="W54" s="4">
        <v>-1</v>
      </c>
      <c r="X54" s="8">
        <v>0.63809000000000005</v>
      </c>
      <c r="Z54" s="4">
        <v>-1</v>
      </c>
      <c r="AA54" s="4">
        <v>-2</v>
      </c>
      <c r="AB54" s="8">
        <v>0.48332999999999998</v>
      </c>
      <c r="AD54" s="4">
        <v>-1</v>
      </c>
      <c r="AE54" s="4">
        <v>-3</v>
      </c>
      <c r="AF54" s="8">
        <v>0.32400000000000001</v>
      </c>
      <c r="AH54" s="4">
        <v>-1</v>
      </c>
      <c r="AI54" s="4">
        <v>-4</v>
      </c>
      <c r="AJ54" s="4">
        <v>0.16514999999999999</v>
      </c>
    </row>
    <row r="55" spans="2:36" x14ac:dyDescent="0.2">
      <c r="B55" s="4">
        <v>0</v>
      </c>
      <c r="C55" s="4">
        <v>4</v>
      </c>
      <c r="D55" s="8">
        <v>1.3496999999999999</v>
      </c>
      <c r="F55" s="4">
        <v>0</v>
      </c>
      <c r="G55" s="4">
        <v>3</v>
      </c>
      <c r="H55" s="8">
        <v>1.1953</v>
      </c>
      <c r="J55" s="4">
        <v>0</v>
      </c>
      <c r="K55" s="4">
        <v>2</v>
      </c>
      <c r="L55" s="8">
        <v>1.0464</v>
      </c>
      <c r="N55" s="4">
        <v>0</v>
      </c>
      <c r="O55" s="4">
        <v>1</v>
      </c>
      <c r="P55" s="8">
        <v>0.89807999999999999</v>
      </c>
      <c r="R55" s="4">
        <v>0</v>
      </c>
      <c r="S55" s="4">
        <v>0</v>
      </c>
      <c r="T55" s="8">
        <v>0.75</v>
      </c>
      <c r="V55" s="4">
        <v>0</v>
      </c>
      <c r="W55" s="4">
        <v>-1</v>
      </c>
      <c r="X55" s="8">
        <v>0.60192000000000001</v>
      </c>
      <c r="Z55" s="4">
        <v>0</v>
      </c>
      <c r="AA55" s="4">
        <v>-2</v>
      </c>
      <c r="AB55" s="8">
        <v>0.45365</v>
      </c>
      <c r="AD55" s="4">
        <v>0</v>
      </c>
      <c r="AE55" s="4">
        <v>-3</v>
      </c>
      <c r="AF55" s="8">
        <v>0.30467</v>
      </c>
      <c r="AH55" s="4">
        <v>0</v>
      </c>
      <c r="AI55" s="4">
        <v>-4</v>
      </c>
      <c r="AJ55" s="4">
        <v>0.15032000000000001</v>
      </c>
    </row>
    <row r="56" spans="2:36" x14ac:dyDescent="0.2">
      <c r="B56" s="4">
        <v>1</v>
      </c>
      <c r="C56" s="4">
        <v>4</v>
      </c>
      <c r="D56" s="8">
        <v>1.3349</v>
      </c>
      <c r="F56" s="4">
        <v>1</v>
      </c>
      <c r="G56" s="4">
        <v>3</v>
      </c>
      <c r="H56" s="8">
        <v>1.1759999999999999</v>
      </c>
      <c r="J56" s="4">
        <v>1</v>
      </c>
      <c r="K56" s="4">
        <v>2</v>
      </c>
      <c r="L56" s="8">
        <v>1.0166999999999999</v>
      </c>
      <c r="N56" s="4">
        <v>1</v>
      </c>
      <c r="O56" s="4">
        <v>1</v>
      </c>
      <c r="P56" s="8">
        <v>0.86190999999999995</v>
      </c>
      <c r="R56" s="4">
        <v>1</v>
      </c>
      <c r="S56" s="4">
        <v>0</v>
      </c>
      <c r="T56" s="8">
        <v>0.71296000000000004</v>
      </c>
      <c r="V56" s="4">
        <v>1</v>
      </c>
      <c r="W56" s="4">
        <v>-1</v>
      </c>
      <c r="X56" s="8">
        <v>0.56711999999999996</v>
      </c>
      <c r="Z56" s="4">
        <v>1</v>
      </c>
      <c r="AA56" s="4">
        <v>-2</v>
      </c>
      <c r="AB56" s="8">
        <v>0.42552000000000001</v>
      </c>
      <c r="AD56" s="4">
        <v>1</v>
      </c>
      <c r="AE56" s="4">
        <v>-3</v>
      </c>
      <c r="AF56" s="8">
        <v>0.28119</v>
      </c>
      <c r="AH56" s="4">
        <v>1</v>
      </c>
      <c r="AI56" s="4">
        <v>-4</v>
      </c>
      <c r="AJ56" s="4">
        <v>0.14301</v>
      </c>
    </row>
    <row r="57" spans="2:36" x14ac:dyDescent="0.2">
      <c r="B57" s="4">
        <v>2</v>
      </c>
      <c r="C57" s="4">
        <v>4</v>
      </c>
      <c r="D57" s="8">
        <v>1.3218000000000001</v>
      </c>
      <c r="F57" s="4">
        <v>2</v>
      </c>
      <c r="G57" s="4">
        <v>3</v>
      </c>
      <c r="H57" s="8">
        <v>1.1478999999999999</v>
      </c>
      <c r="J57" s="4">
        <v>2</v>
      </c>
      <c r="K57" s="4">
        <v>2</v>
      </c>
      <c r="L57" s="8">
        <v>0.98097999999999996</v>
      </c>
      <c r="N57" s="4">
        <v>2</v>
      </c>
      <c r="O57" s="4">
        <v>1</v>
      </c>
      <c r="P57" s="8">
        <v>0.82469999999999999</v>
      </c>
      <c r="R57" s="4">
        <v>2</v>
      </c>
      <c r="S57" s="4">
        <v>0</v>
      </c>
      <c r="T57" s="8">
        <v>0.67488000000000004</v>
      </c>
      <c r="V57" s="4">
        <v>2</v>
      </c>
      <c r="W57" s="4">
        <v>-1</v>
      </c>
      <c r="X57" s="8">
        <v>0.52951000000000004</v>
      </c>
      <c r="Z57" s="4">
        <v>2</v>
      </c>
      <c r="AA57" s="4">
        <v>-2</v>
      </c>
      <c r="AB57" s="8">
        <v>0.39355000000000001</v>
      </c>
      <c r="AD57" s="4">
        <v>2</v>
      </c>
      <c r="AE57" s="4">
        <v>-3</v>
      </c>
      <c r="AF57" s="8">
        <v>0.26184000000000002</v>
      </c>
      <c r="AH57" s="4">
        <v>2</v>
      </c>
      <c r="AI57" s="4">
        <v>-4</v>
      </c>
      <c r="AJ57" s="4">
        <v>0.12847</v>
      </c>
    </row>
    <row r="58" spans="2:36" x14ac:dyDescent="0.2">
      <c r="B58" s="4">
        <v>3</v>
      </c>
      <c r="C58" s="4">
        <v>4</v>
      </c>
      <c r="D58" s="8">
        <v>1.3030999999999999</v>
      </c>
      <c r="F58" s="4">
        <v>3</v>
      </c>
      <c r="G58" s="4">
        <v>3</v>
      </c>
      <c r="H58" s="8">
        <v>1.1135999999999999</v>
      </c>
      <c r="J58" s="4">
        <v>3</v>
      </c>
      <c r="K58" s="4">
        <v>2</v>
      </c>
      <c r="L58" s="8">
        <v>0.93830999999999998</v>
      </c>
      <c r="N58" s="4">
        <v>3</v>
      </c>
      <c r="O58" s="4">
        <v>1</v>
      </c>
      <c r="P58" s="8">
        <v>0.77261999999999997</v>
      </c>
      <c r="R58" s="4">
        <v>3</v>
      </c>
      <c r="S58" s="4">
        <v>0</v>
      </c>
      <c r="T58" s="8">
        <v>0.62668999999999997</v>
      </c>
      <c r="V58" s="4">
        <v>3</v>
      </c>
      <c r="W58" s="4">
        <v>-1</v>
      </c>
      <c r="X58" s="8">
        <v>0.48737999999999998</v>
      </c>
      <c r="Z58" s="4">
        <v>3</v>
      </c>
      <c r="AA58" s="4">
        <v>-2</v>
      </c>
      <c r="AB58" s="8">
        <v>0.35868</v>
      </c>
      <c r="AD58" s="4">
        <v>3</v>
      </c>
      <c r="AE58" s="4">
        <v>-3</v>
      </c>
      <c r="AF58" s="8">
        <v>0.23768</v>
      </c>
      <c r="AH58" s="4">
        <v>3</v>
      </c>
      <c r="AI58" s="4">
        <v>-4</v>
      </c>
      <c r="AJ58" s="4">
        <v>0.11745</v>
      </c>
    </row>
    <row r="59" spans="2:36" x14ac:dyDescent="0.2">
      <c r="B59" s="4">
        <v>4</v>
      </c>
      <c r="C59" s="4">
        <v>4</v>
      </c>
      <c r="D59" s="8">
        <v>1.3120000000000001</v>
      </c>
      <c r="F59" s="4">
        <v>4</v>
      </c>
      <c r="G59" s="4">
        <v>3</v>
      </c>
      <c r="H59" s="8">
        <v>1.0676000000000001</v>
      </c>
      <c r="J59" s="4">
        <v>4</v>
      </c>
      <c r="K59" s="4">
        <v>2</v>
      </c>
      <c r="L59" s="8">
        <v>0.87777000000000005</v>
      </c>
      <c r="N59" s="4">
        <v>4</v>
      </c>
      <c r="O59" s="4">
        <v>1</v>
      </c>
      <c r="P59" s="8">
        <v>0.71404999999999996</v>
      </c>
      <c r="R59" s="4">
        <v>4</v>
      </c>
      <c r="S59" s="4">
        <v>0</v>
      </c>
      <c r="T59" s="8">
        <v>0.56569999999999998</v>
      </c>
      <c r="V59" s="4">
        <v>4</v>
      </c>
      <c r="W59" s="4">
        <v>-1</v>
      </c>
      <c r="X59" s="8">
        <v>0.43875999999999998</v>
      </c>
      <c r="Z59" s="4">
        <v>4</v>
      </c>
      <c r="AA59" s="4">
        <v>-2</v>
      </c>
      <c r="AB59" s="8">
        <v>0.31537999999999999</v>
      </c>
      <c r="AD59" s="4">
        <v>4</v>
      </c>
      <c r="AE59" s="4">
        <v>-3</v>
      </c>
      <c r="AF59" s="8">
        <v>0.20782999999999999</v>
      </c>
      <c r="AH59" s="4">
        <v>4</v>
      </c>
      <c r="AI59" s="4">
        <v>-4</v>
      </c>
      <c r="AJ59" s="4">
        <v>0.10519000000000001</v>
      </c>
    </row>
    <row r="60" spans="2:36" x14ac:dyDescent="0.2">
      <c r="B60" s="4">
        <v>5</v>
      </c>
      <c r="C60" s="4">
        <v>4</v>
      </c>
      <c r="D60" s="8">
        <v>1.24</v>
      </c>
      <c r="F60" s="4">
        <v>5</v>
      </c>
      <c r="G60" s="4">
        <v>3</v>
      </c>
      <c r="H60" s="8">
        <v>0.99775000000000003</v>
      </c>
      <c r="J60" s="4">
        <v>5</v>
      </c>
      <c r="K60" s="4">
        <v>2</v>
      </c>
      <c r="L60" s="8">
        <v>0.79183999999999999</v>
      </c>
      <c r="N60" s="4">
        <v>5</v>
      </c>
      <c r="O60" s="4">
        <v>1</v>
      </c>
      <c r="P60" s="8">
        <v>0.62990999999999997</v>
      </c>
      <c r="R60" s="4">
        <v>5</v>
      </c>
      <c r="S60" s="4">
        <v>0</v>
      </c>
      <c r="T60" s="8">
        <v>0.49364000000000002</v>
      </c>
      <c r="V60" s="4">
        <v>5</v>
      </c>
      <c r="W60" s="4">
        <v>-1</v>
      </c>
      <c r="X60" s="8">
        <v>0.37504999999999999</v>
      </c>
      <c r="Z60" s="4">
        <v>5</v>
      </c>
      <c r="AA60" s="4">
        <v>-2</v>
      </c>
      <c r="AB60" s="8">
        <v>0.27030999999999999</v>
      </c>
      <c r="AD60" s="4">
        <v>5</v>
      </c>
      <c r="AE60" s="4">
        <v>-3</v>
      </c>
      <c r="AF60" s="8">
        <v>0.17802999999999999</v>
      </c>
      <c r="AH60" s="4">
        <v>5</v>
      </c>
      <c r="AI60" s="4">
        <v>-4</v>
      </c>
      <c r="AJ60" s="4">
        <v>8.5047999999999999E-2</v>
      </c>
    </row>
    <row r="61" spans="2:36" x14ac:dyDescent="0.2">
      <c r="B61" s="4">
        <v>6</v>
      </c>
      <c r="C61" s="4">
        <v>4</v>
      </c>
      <c r="D61" s="8">
        <v>1.1695</v>
      </c>
      <c r="F61" s="4">
        <v>6</v>
      </c>
      <c r="G61" s="4">
        <v>3</v>
      </c>
      <c r="H61" s="8">
        <v>0.88224000000000002</v>
      </c>
      <c r="J61" s="4">
        <v>6</v>
      </c>
      <c r="K61" s="4">
        <v>2</v>
      </c>
      <c r="L61" s="8">
        <v>0.68435999999999997</v>
      </c>
      <c r="N61" s="4">
        <v>6</v>
      </c>
      <c r="O61" s="4">
        <v>1</v>
      </c>
      <c r="P61" s="8">
        <v>0.52456999999999998</v>
      </c>
      <c r="R61" s="4">
        <v>6</v>
      </c>
      <c r="S61" s="4">
        <v>0</v>
      </c>
      <c r="T61" s="8">
        <v>0.39562000000000003</v>
      </c>
      <c r="V61" s="4">
        <v>6</v>
      </c>
      <c r="W61" s="4">
        <v>-1</v>
      </c>
      <c r="X61" s="8">
        <v>0.30623</v>
      </c>
      <c r="Z61" s="4">
        <v>6</v>
      </c>
      <c r="AA61" s="4">
        <v>-2</v>
      </c>
      <c r="AB61" s="8">
        <v>0.20885000000000001</v>
      </c>
      <c r="AD61" s="4">
        <v>6</v>
      </c>
      <c r="AE61" s="4">
        <v>-3</v>
      </c>
      <c r="AF61" s="8">
        <v>0.1348</v>
      </c>
      <c r="AH61" s="4">
        <v>6</v>
      </c>
      <c r="AI61" s="4">
        <v>-4</v>
      </c>
      <c r="AJ61" s="4">
        <v>7.2831999999999994E-2</v>
      </c>
    </row>
    <row r="62" spans="2:36" x14ac:dyDescent="0.2">
      <c r="B62" s="4">
        <v>7</v>
      </c>
      <c r="C62" s="4">
        <v>4</v>
      </c>
      <c r="D62" s="8">
        <v>1.0316000000000001</v>
      </c>
      <c r="F62" s="4">
        <v>7</v>
      </c>
      <c r="G62" s="4">
        <v>3</v>
      </c>
      <c r="H62" s="8">
        <v>0.70604</v>
      </c>
      <c r="J62" s="4">
        <v>7</v>
      </c>
      <c r="K62" s="4">
        <v>2</v>
      </c>
      <c r="L62" s="8">
        <v>0.51207999999999998</v>
      </c>
      <c r="N62" s="4">
        <v>7</v>
      </c>
      <c r="O62" s="4">
        <v>1</v>
      </c>
      <c r="P62" s="8">
        <v>0.38240000000000002</v>
      </c>
      <c r="R62" s="4">
        <v>7</v>
      </c>
      <c r="S62" s="4">
        <v>0</v>
      </c>
      <c r="T62" s="8">
        <v>0.28251999999999999</v>
      </c>
      <c r="V62" s="4">
        <v>7</v>
      </c>
      <c r="W62" s="4">
        <v>-1</v>
      </c>
      <c r="X62" s="8">
        <v>0.20485999999999999</v>
      </c>
      <c r="Z62" s="4">
        <v>7</v>
      </c>
      <c r="AA62" s="4">
        <v>-2</v>
      </c>
      <c r="AB62" s="8">
        <v>0.16008</v>
      </c>
      <c r="AD62" s="4">
        <v>7</v>
      </c>
      <c r="AE62" s="4">
        <v>-3</v>
      </c>
      <c r="AF62" s="8">
        <v>9.5919000000000004E-2</v>
      </c>
      <c r="AH62" s="4">
        <v>7</v>
      </c>
      <c r="AI62" s="4">
        <v>-4</v>
      </c>
      <c r="AJ62" s="4">
        <v>4.4212000000000001E-2</v>
      </c>
    </row>
    <row r="63" spans="2:36" x14ac:dyDescent="0.2">
      <c r="B63" s="4">
        <v>8</v>
      </c>
      <c r="C63" s="4">
        <v>4</v>
      </c>
      <c r="D63" s="8">
        <v>0.66520999999999997</v>
      </c>
      <c r="F63" s="4">
        <v>8</v>
      </c>
      <c r="G63" s="4">
        <v>3</v>
      </c>
      <c r="H63" s="8">
        <v>0.40827999999999998</v>
      </c>
      <c r="J63" s="4">
        <v>8</v>
      </c>
      <c r="K63" s="4">
        <v>2</v>
      </c>
      <c r="L63" s="8">
        <v>0.28054000000000001</v>
      </c>
      <c r="N63" s="4">
        <v>8</v>
      </c>
      <c r="O63" s="4">
        <v>1</v>
      </c>
      <c r="P63" s="8">
        <v>0.20433000000000001</v>
      </c>
      <c r="R63" s="4">
        <v>8</v>
      </c>
      <c r="S63" s="4">
        <v>0</v>
      </c>
      <c r="T63" s="8">
        <v>0.14384</v>
      </c>
      <c r="V63" s="4">
        <v>8</v>
      </c>
      <c r="W63" s="4">
        <v>-1</v>
      </c>
      <c r="X63" s="8">
        <v>0.10589999999999999</v>
      </c>
      <c r="Z63" s="4">
        <v>8</v>
      </c>
      <c r="AA63" s="4">
        <v>-2</v>
      </c>
      <c r="AB63" s="8">
        <v>6.7568000000000003E-2</v>
      </c>
      <c r="AD63" s="4">
        <v>8</v>
      </c>
      <c r="AE63" s="4">
        <v>-3</v>
      </c>
      <c r="AF63" s="8">
        <v>4.4884E-2</v>
      </c>
      <c r="AH63" s="4">
        <v>8</v>
      </c>
      <c r="AI63" s="4">
        <v>-4</v>
      </c>
      <c r="AJ63" s="4">
        <v>3.1095999999999999E-2</v>
      </c>
    </row>
    <row r="64" spans="2:36" x14ac:dyDescent="0.2">
      <c r="B64" s="4">
        <v>9</v>
      </c>
      <c r="C64" s="4">
        <v>4</v>
      </c>
      <c r="D64" s="8">
        <v>0</v>
      </c>
      <c r="F64" s="4">
        <v>9</v>
      </c>
      <c r="G64" s="4">
        <v>3</v>
      </c>
      <c r="H64" s="8">
        <v>0</v>
      </c>
      <c r="J64" s="4">
        <v>9</v>
      </c>
      <c r="K64" s="4">
        <v>2</v>
      </c>
      <c r="L64" s="8">
        <v>0</v>
      </c>
      <c r="N64" s="4">
        <v>9</v>
      </c>
      <c r="O64" s="4">
        <v>1</v>
      </c>
      <c r="P64" s="8">
        <v>0</v>
      </c>
      <c r="R64" s="4">
        <v>9</v>
      </c>
      <c r="S64" s="4">
        <v>0</v>
      </c>
      <c r="T64" s="8">
        <v>0</v>
      </c>
      <c r="V64" s="4">
        <v>9</v>
      </c>
      <c r="W64" s="4">
        <v>-1</v>
      </c>
      <c r="X64" s="8">
        <v>0</v>
      </c>
      <c r="Z64" s="4">
        <v>9</v>
      </c>
      <c r="AA64" s="4">
        <v>-2</v>
      </c>
      <c r="AB64" s="8">
        <v>0</v>
      </c>
      <c r="AD64" s="4">
        <v>9</v>
      </c>
      <c r="AE64" s="4">
        <v>-3</v>
      </c>
      <c r="AF64" s="8">
        <v>0</v>
      </c>
      <c r="AH64" s="4">
        <v>9</v>
      </c>
      <c r="AI64" s="4">
        <v>-4</v>
      </c>
      <c r="AJ64" s="4">
        <v>0</v>
      </c>
    </row>
    <row r="67" spans="2:36" x14ac:dyDescent="0.2"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2:36" x14ac:dyDescent="0.2">
      <c r="C68" s="15">
        <v>4</v>
      </c>
      <c r="D68" s="8">
        <v>1.5</v>
      </c>
      <c r="E68" s="8">
        <v>1.4689000000000001</v>
      </c>
      <c r="F68" s="8">
        <v>1.4558</v>
      </c>
      <c r="G68" s="8">
        <v>1.4272</v>
      </c>
      <c r="H68" s="8">
        <v>1.415</v>
      </c>
      <c r="I68" s="8">
        <v>1.3948</v>
      </c>
      <c r="J68" s="8">
        <v>1.3826000000000001</v>
      </c>
      <c r="K68" s="8">
        <v>1.3714999999999999</v>
      </c>
      <c r="L68" s="8">
        <v>1.357</v>
      </c>
      <c r="M68" s="8">
        <v>1.3496999999999999</v>
      </c>
      <c r="N68" s="8">
        <v>1.3349</v>
      </c>
      <c r="O68" s="8">
        <v>1.3218000000000001</v>
      </c>
      <c r="P68" s="8">
        <v>1.3030999999999999</v>
      </c>
      <c r="Q68" s="8">
        <v>1.2765</v>
      </c>
      <c r="R68" s="8">
        <v>1.24</v>
      </c>
      <c r="S68" s="8">
        <v>1.1695</v>
      </c>
      <c r="T68" s="8">
        <v>1.0316000000000001</v>
      </c>
      <c r="U68" s="8">
        <v>0.66520999999999997</v>
      </c>
      <c r="V68" s="8">
        <v>0</v>
      </c>
    </row>
    <row r="69" spans="2:36" x14ac:dyDescent="0.2">
      <c r="C69" s="15">
        <v>3</v>
      </c>
      <c r="D69" s="8">
        <v>1.5</v>
      </c>
      <c r="E69" s="8">
        <v>1.4551000000000001</v>
      </c>
      <c r="F69" s="8">
        <v>1.4040999999999999</v>
      </c>
      <c r="G69" s="8">
        <v>1.3652</v>
      </c>
      <c r="H69" s="8">
        <v>1.3220000000000001</v>
      </c>
      <c r="I69" s="8">
        <v>1.2922</v>
      </c>
      <c r="J69" s="8">
        <v>1.2623</v>
      </c>
      <c r="K69" s="8">
        <v>1.2382</v>
      </c>
      <c r="L69" s="8">
        <v>1.2188000000000001</v>
      </c>
      <c r="M69" s="8">
        <v>1.1953</v>
      </c>
      <c r="N69" s="8">
        <v>1.1759999999999999</v>
      </c>
      <c r="O69" s="8">
        <v>1.1478999999999999</v>
      </c>
      <c r="P69" s="8">
        <v>1.1135999999999999</v>
      </c>
      <c r="Q69" s="8">
        <v>1.0676000000000001</v>
      </c>
      <c r="R69" s="8">
        <v>0.99775000000000003</v>
      </c>
      <c r="S69" s="8">
        <v>0.88224000000000002</v>
      </c>
      <c r="T69" s="8">
        <v>0.70604</v>
      </c>
      <c r="U69" s="8">
        <v>0.40827999999999998</v>
      </c>
      <c r="V69" s="8">
        <v>0</v>
      </c>
      <c r="W69" s="9"/>
    </row>
    <row r="70" spans="2:36" x14ac:dyDescent="0.2">
      <c r="C70" s="15">
        <v>2</v>
      </c>
      <c r="D70" s="8">
        <v>1.5</v>
      </c>
      <c r="E70" s="8">
        <v>1.4323999999999999</v>
      </c>
      <c r="F70" s="8">
        <v>1.3399000000000001</v>
      </c>
      <c r="G70" s="8">
        <v>1.2911999999999999</v>
      </c>
      <c r="H70" s="8">
        <v>1.2297</v>
      </c>
      <c r="I70" s="8">
        <v>1.1846000000000001</v>
      </c>
      <c r="J70" s="8">
        <v>1.1413</v>
      </c>
      <c r="K70" s="8">
        <v>1.1064000000000001</v>
      </c>
      <c r="L70" s="8">
        <v>1.0745</v>
      </c>
      <c r="M70" s="8">
        <v>1.0464</v>
      </c>
      <c r="N70" s="8">
        <v>1.0166999999999999</v>
      </c>
      <c r="O70" s="8">
        <v>0.98097999999999996</v>
      </c>
      <c r="P70" s="8">
        <v>0.93830999999999998</v>
      </c>
      <c r="Q70" s="8">
        <v>0.87777000000000005</v>
      </c>
      <c r="R70" s="8">
        <v>0.79183999999999999</v>
      </c>
      <c r="S70" s="8">
        <v>0.68435999999999997</v>
      </c>
      <c r="T70" s="8">
        <v>0.51207999999999998</v>
      </c>
      <c r="U70" s="8">
        <v>0.28054000000000001</v>
      </c>
      <c r="V70" s="8">
        <v>0</v>
      </c>
      <c r="W70" s="9"/>
    </row>
    <row r="71" spans="2:36" x14ac:dyDescent="0.2">
      <c r="C71" s="15">
        <v>1</v>
      </c>
      <c r="D71" s="8">
        <v>1.5</v>
      </c>
      <c r="E71" s="8">
        <v>1.3940999999999999</v>
      </c>
      <c r="F71" s="8">
        <v>1.2950999999999999</v>
      </c>
      <c r="G71" s="8">
        <v>1.1938</v>
      </c>
      <c r="H71" s="8">
        <v>1.1249</v>
      </c>
      <c r="I71" s="8">
        <v>1.0611999999999999</v>
      </c>
      <c r="J71" s="8">
        <v>1.0125999999999999</v>
      </c>
      <c r="K71" s="8">
        <v>0.97048999999999996</v>
      </c>
      <c r="L71" s="8">
        <v>0.93288000000000004</v>
      </c>
      <c r="M71" s="8">
        <v>0.89807999999999999</v>
      </c>
      <c r="N71" s="8">
        <v>0.86190999999999995</v>
      </c>
      <c r="O71" s="8">
        <v>0.82469999999999999</v>
      </c>
      <c r="P71" s="8">
        <v>0.77261999999999997</v>
      </c>
      <c r="Q71" s="8">
        <v>0.71404999999999996</v>
      </c>
      <c r="R71" s="8">
        <v>0.62990999999999997</v>
      </c>
      <c r="S71" s="8">
        <v>0.52456999999999998</v>
      </c>
      <c r="T71" s="8">
        <v>0.38240000000000002</v>
      </c>
      <c r="U71" s="8">
        <v>0.20433000000000001</v>
      </c>
      <c r="V71" s="8">
        <v>0</v>
      </c>
      <c r="W71" s="9"/>
    </row>
    <row r="72" spans="2:36" x14ac:dyDescent="0.2">
      <c r="C72" s="15">
        <v>0</v>
      </c>
      <c r="D72" s="8">
        <v>1.5</v>
      </c>
      <c r="E72" s="8">
        <v>1.3562000000000001</v>
      </c>
      <c r="F72" s="8">
        <v>1.2175</v>
      </c>
      <c r="G72" s="8">
        <v>1.1044</v>
      </c>
      <c r="H72" s="8">
        <v>1.0064</v>
      </c>
      <c r="I72" s="8">
        <v>0.93430000000000002</v>
      </c>
      <c r="J72" s="8">
        <v>0.87331000000000003</v>
      </c>
      <c r="K72" s="8">
        <v>0.82511999999999996</v>
      </c>
      <c r="L72" s="8">
        <v>0.78703999999999996</v>
      </c>
      <c r="M72" s="8">
        <v>0.75</v>
      </c>
      <c r="N72" s="8">
        <v>0.71296000000000004</v>
      </c>
      <c r="O72" s="8">
        <v>0.67488000000000004</v>
      </c>
      <c r="P72" s="8">
        <v>0.62668999999999997</v>
      </c>
      <c r="Q72" s="8">
        <v>0.56569999999999998</v>
      </c>
      <c r="R72" s="8">
        <v>0.49364000000000002</v>
      </c>
      <c r="S72" s="8">
        <v>0.39562000000000003</v>
      </c>
      <c r="T72" s="8">
        <v>0.28251999999999999</v>
      </c>
      <c r="U72" s="8">
        <v>0.14384</v>
      </c>
      <c r="V72" s="8">
        <v>0</v>
      </c>
      <c r="W72" s="9"/>
    </row>
    <row r="73" spans="2:36" x14ac:dyDescent="0.2">
      <c r="C73" s="15">
        <v>-1</v>
      </c>
      <c r="D73" s="8">
        <v>1.5</v>
      </c>
      <c r="E73" s="8">
        <v>1.2957000000000001</v>
      </c>
      <c r="F73" s="8">
        <v>1.1175999999999999</v>
      </c>
      <c r="G73" s="8">
        <v>0.97543000000000002</v>
      </c>
      <c r="H73" s="8">
        <v>0.87009000000000003</v>
      </c>
      <c r="I73" s="8">
        <v>0.78595000000000004</v>
      </c>
      <c r="J73" s="8">
        <v>0.72738000000000003</v>
      </c>
      <c r="K73" s="8">
        <v>0.67530000000000001</v>
      </c>
      <c r="L73" s="8">
        <v>0.63809000000000005</v>
      </c>
      <c r="M73" s="8">
        <v>0.60192000000000001</v>
      </c>
      <c r="N73" s="8">
        <v>0.56711999999999996</v>
      </c>
      <c r="O73" s="8">
        <v>0.52951000000000004</v>
      </c>
      <c r="P73" s="8">
        <v>0.48737999999999998</v>
      </c>
      <c r="Q73" s="8">
        <v>0.43875999999999998</v>
      </c>
      <c r="R73" s="8">
        <v>0.37504999999999999</v>
      </c>
      <c r="S73" s="8">
        <v>0.30623</v>
      </c>
      <c r="T73" s="8">
        <v>0.20485999999999999</v>
      </c>
      <c r="U73" s="8">
        <v>0.10589999999999999</v>
      </c>
      <c r="V73" s="8">
        <v>0</v>
      </c>
      <c r="W73" s="9"/>
    </row>
    <row r="74" spans="2:36" x14ac:dyDescent="0.2">
      <c r="C74" s="15">
        <v>-2</v>
      </c>
      <c r="D74" s="8">
        <v>1.5</v>
      </c>
      <c r="E74" s="8">
        <v>1.2195</v>
      </c>
      <c r="F74" s="8">
        <v>0.98792000000000002</v>
      </c>
      <c r="G74" s="8">
        <v>0.81564000000000003</v>
      </c>
      <c r="H74" s="8">
        <v>0.70816000000000001</v>
      </c>
      <c r="I74" s="8">
        <v>0.62222999999999995</v>
      </c>
      <c r="J74" s="8">
        <v>0.56169000000000002</v>
      </c>
      <c r="K74" s="8">
        <v>0.51902000000000004</v>
      </c>
      <c r="L74" s="8">
        <v>0.48332999999999998</v>
      </c>
      <c r="M74" s="8">
        <v>0.45365</v>
      </c>
      <c r="N74" s="8">
        <v>0.42552000000000001</v>
      </c>
      <c r="O74" s="8">
        <v>0.39355000000000001</v>
      </c>
      <c r="P74" s="8">
        <v>0.35868</v>
      </c>
      <c r="Q74" s="8">
        <v>0.31537999999999999</v>
      </c>
      <c r="R74" s="8">
        <v>0.27030999999999999</v>
      </c>
      <c r="S74" s="8">
        <v>0.20885000000000001</v>
      </c>
      <c r="T74" s="8">
        <v>0.16008</v>
      </c>
      <c r="U74" s="8">
        <v>6.7568000000000003E-2</v>
      </c>
      <c r="V74" s="8">
        <v>0</v>
      </c>
      <c r="W74" s="9"/>
    </row>
    <row r="75" spans="2:36" x14ac:dyDescent="0.2">
      <c r="C75" s="15">
        <v>-3</v>
      </c>
      <c r="D75" s="8">
        <v>1.5</v>
      </c>
      <c r="E75" s="8">
        <v>1.0916999999999999</v>
      </c>
      <c r="F75" s="8">
        <v>0.79396</v>
      </c>
      <c r="G75" s="8">
        <v>0.61775999999999998</v>
      </c>
      <c r="H75" s="8">
        <v>0.50224999999999997</v>
      </c>
      <c r="I75" s="8">
        <v>0.43240000000000001</v>
      </c>
      <c r="J75" s="8">
        <v>0.38644000000000001</v>
      </c>
      <c r="K75" s="8">
        <v>0.35210999999999998</v>
      </c>
      <c r="L75" s="8">
        <v>0.32400000000000001</v>
      </c>
      <c r="M75" s="8">
        <v>0.30467</v>
      </c>
      <c r="N75" s="8">
        <v>0.28119</v>
      </c>
      <c r="O75" s="8">
        <v>0.26184000000000002</v>
      </c>
      <c r="P75" s="8">
        <v>0.23768</v>
      </c>
      <c r="Q75" s="8">
        <v>0.20782999999999999</v>
      </c>
      <c r="R75" s="8">
        <v>0.17802999999999999</v>
      </c>
      <c r="S75" s="8">
        <v>0.1348</v>
      </c>
      <c r="T75" s="8">
        <v>9.5919000000000004E-2</v>
      </c>
      <c r="U75" s="8">
        <v>4.4884E-2</v>
      </c>
      <c r="V75" s="8">
        <v>0</v>
      </c>
      <c r="W75" s="9"/>
    </row>
    <row r="76" spans="2:36" x14ac:dyDescent="0.2">
      <c r="C76" s="15">
        <v>-4</v>
      </c>
      <c r="D76" s="4">
        <v>1.5</v>
      </c>
      <c r="E76" s="4">
        <v>0.83479000000000003</v>
      </c>
      <c r="F76" s="4">
        <v>0.46843000000000001</v>
      </c>
      <c r="G76" s="4">
        <v>0.33049000000000001</v>
      </c>
      <c r="H76" s="4">
        <v>0.26001999999999997</v>
      </c>
      <c r="I76" s="4">
        <v>0.22348000000000001</v>
      </c>
      <c r="J76" s="4">
        <v>0.19686999999999999</v>
      </c>
      <c r="K76" s="4">
        <v>0.17821000000000001</v>
      </c>
      <c r="L76" s="4">
        <v>0.16514999999999999</v>
      </c>
      <c r="M76" s="4">
        <v>0.15032000000000001</v>
      </c>
      <c r="N76" s="4">
        <v>0.14301</v>
      </c>
      <c r="O76" s="4">
        <v>0.12847</v>
      </c>
      <c r="P76" s="4">
        <v>0.11745</v>
      </c>
      <c r="Q76" s="4">
        <v>0.10519000000000001</v>
      </c>
      <c r="R76" s="4">
        <v>8.5047999999999999E-2</v>
      </c>
      <c r="S76" s="4">
        <v>7.2831999999999994E-2</v>
      </c>
      <c r="T76" s="4">
        <v>4.4212000000000001E-2</v>
      </c>
      <c r="U76" s="4">
        <v>3.1095999999999999E-2</v>
      </c>
      <c r="V76" s="4">
        <v>0</v>
      </c>
      <c r="W76" s="9"/>
    </row>
    <row r="77" spans="2:36" x14ac:dyDescent="0.2">
      <c r="D77" s="13">
        <v>-9</v>
      </c>
      <c r="E77" s="13">
        <v>-8</v>
      </c>
      <c r="F77" s="13">
        <v>-7</v>
      </c>
      <c r="G77" s="13">
        <v>-6</v>
      </c>
      <c r="H77" s="13">
        <v>-5</v>
      </c>
      <c r="I77" s="13">
        <v>-4</v>
      </c>
      <c r="J77" s="13">
        <v>-3</v>
      </c>
      <c r="K77" s="13">
        <v>-2</v>
      </c>
      <c r="L77" s="13">
        <v>-1</v>
      </c>
      <c r="M77" s="13">
        <v>0</v>
      </c>
      <c r="N77" s="13">
        <v>1</v>
      </c>
      <c r="O77" s="13">
        <v>2</v>
      </c>
      <c r="P77" s="13">
        <v>3</v>
      </c>
      <c r="Q77" s="13">
        <v>4</v>
      </c>
      <c r="R77" s="13">
        <v>5</v>
      </c>
      <c r="S77" s="13">
        <v>6</v>
      </c>
      <c r="T77" s="13">
        <v>7</v>
      </c>
      <c r="U77" s="13">
        <v>8</v>
      </c>
      <c r="V77" s="13">
        <v>9</v>
      </c>
      <c r="W77" s="9"/>
    </row>
    <row r="80" spans="2:36" x14ac:dyDescent="0.2">
      <c r="B80" s="52" t="s">
        <v>0</v>
      </c>
      <c r="C80" s="53"/>
      <c r="D80" s="50" t="s">
        <v>9</v>
      </c>
      <c r="F80" s="52" t="s">
        <v>0</v>
      </c>
      <c r="G80" s="53"/>
      <c r="H80" s="50" t="s">
        <v>9</v>
      </c>
      <c r="J80" s="52" t="s">
        <v>0</v>
      </c>
      <c r="K80" s="53"/>
      <c r="L80" s="50" t="s">
        <v>9</v>
      </c>
      <c r="N80" s="52" t="s">
        <v>0</v>
      </c>
      <c r="O80" s="53"/>
      <c r="P80" s="50" t="s">
        <v>9</v>
      </c>
      <c r="R80" s="52" t="s">
        <v>0</v>
      </c>
      <c r="S80" s="53"/>
      <c r="T80" s="50" t="s">
        <v>9</v>
      </c>
      <c r="V80" s="52" t="s">
        <v>0</v>
      </c>
      <c r="W80" s="53"/>
      <c r="X80" s="50" t="s">
        <v>9</v>
      </c>
      <c r="Z80" s="49" t="s">
        <v>0</v>
      </c>
      <c r="AA80" s="49"/>
      <c r="AB80" s="50" t="s">
        <v>9</v>
      </c>
      <c r="AD80" s="49" t="s">
        <v>0</v>
      </c>
      <c r="AE80" s="49"/>
      <c r="AF80" s="50" t="s">
        <v>9</v>
      </c>
      <c r="AH80" s="49" t="s">
        <v>0</v>
      </c>
      <c r="AI80" s="49"/>
      <c r="AJ80" s="50" t="s">
        <v>9</v>
      </c>
    </row>
    <row r="81" spans="2:37" x14ac:dyDescent="0.2">
      <c r="B81" s="2" t="s">
        <v>2</v>
      </c>
      <c r="C81" s="2" t="s">
        <v>3</v>
      </c>
      <c r="D81" s="51"/>
      <c r="F81" s="2" t="s">
        <v>2</v>
      </c>
      <c r="G81" s="2" t="s">
        <v>3</v>
      </c>
      <c r="H81" s="51"/>
      <c r="J81" s="2" t="s">
        <v>2</v>
      </c>
      <c r="K81" s="2" t="s">
        <v>3</v>
      </c>
      <c r="L81" s="51"/>
      <c r="N81" s="2" t="s">
        <v>2</v>
      </c>
      <c r="O81" s="2" t="s">
        <v>3</v>
      </c>
      <c r="P81" s="51"/>
      <c r="R81" s="2" t="s">
        <v>2</v>
      </c>
      <c r="S81" s="2" t="s">
        <v>3</v>
      </c>
      <c r="T81" s="51"/>
      <c r="V81" s="2" t="s">
        <v>2</v>
      </c>
      <c r="W81" s="2" t="s">
        <v>3</v>
      </c>
      <c r="X81" s="51"/>
      <c r="Z81" s="2" t="s">
        <v>2</v>
      </c>
      <c r="AA81" s="2" t="s">
        <v>3</v>
      </c>
      <c r="AB81" s="51"/>
      <c r="AD81" s="2" t="s">
        <v>2</v>
      </c>
      <c r="AE81" s="2" t="s">
        <v>3</v>
      </c>
      <c r="AF81" s="51"/>
      <c r="AH81" s="2" t="s">
        <v>2</v>
      </c>
      <c r="AI81" s="2" t="s">
        <v>3</v>
      </c>
      <c r="AJ81" s="51"/>
    </row>
    <row r="82" spans="2:37" x14ac:dyDescent="0.2">
      <c r="B82" s="4">
        <v>-9</v>
      </c>
      <c r="C82" s="4">
        <v>4</v>
      </c>
      <c r="D82" s="8">
        <f>ABS((D46-D5)/D46)*100</f>
        <v>20.780000000000008</v>
      </c>
      <c r="E82" s="29"/>
      <c r="F82" s="4">
        <v>-9</v>
      </c>
      <c r="G82" s="4">
        <v>3</v>
      </c>
      <c r="H82" s="8">
        <f>ABS((H46-H5)/H46)*100</f>
        <v>21.559999999999992</v>
      </c>
      <c r="I82" s="29"/>
      <c r="J82" s="4">
        <v>-9</v>
      </c>
      <c r="K82" s="4">
        <v>2</v>
      </c>
      <c r="L82" s="8">
        <f>ABS((L5-L46)/L46)*100</f>
        <v>19.45</v>
      </c>
      <c r="M82" s="29"/>
      <c r="N82" s="4">
        <v>-9</v>
      </c>
      <c r="O82" s="4">
        <v>1</v>
      </c>
      <c r="P82" s="8">
        <f>ABS((P5-P46)/P46)*100</f>
        <v>20.780000000000008</v>
      </c>
      <c r="Q82" s="29"/>
      <c r="R82" s="4">
        <v>-9</v>
      </c>
      <c r="S82" s="4">
        <v>0</v>
      </c>
      <c r="T82" s="8">
        <f>ABS((T5-T46)/T46)*100</f>
        <v>21.78</v>
      </c>
      <c r="U82" s="29"/>
      <c r="V82" s="4">
        <v>-9</v>
      </c>
      <c r="W82" s="4">
        <v>-1</v>
      </c>
      <c r="X82" s="8">
        <f>ABS((X5-X46)/X46)*100</f>
        <v>21.05</v>
      </c>
      <c r="Y82" s="29"/>
      <c r="Z82" s="4">
        <v>-9</v>
      </c>
      <c r="AA82" s="4">
        <v>-2</v>
      </c>
      <c r="AB82" s="8">
        <f>ABS((AB5-AB46)/AB46)*100</f>
        <v>20.450000000000003</v>
      </c>
      <c r="AC82" s="29"/>
      <c r="AD82" s="4">
        <v>-9</v>
      </c>
      <c r="AE82" s="4">
        <v>-3</v>
      </c>
      <c r="AF82" s="8">
        <f>ABS((AF5-AF46)/AF46)*100</f>
        <v>22.560000000000002</v>
      </c>
      <c r="AG82" s="29"/>
      <c r="AH82" s="4">
        <v>-9</v>
      </c>
      <c r="AI82" s="4">
        <v>-4</v>
      </c>
      <c r="AJ82" s="8">
        <f>ABS((AJ5-AJ46)/AJ46)*100</f>
        <v>21.05</v>
      </c>
      <c r="AK82" s="29"/>
    </row>
    <row r="83" spans="2:37" x14ac:dyDescent="0.2">
      <c r="B83" s="4">
        <v>-8</v>
      </c>
      <c r="C83" s="4">
        <v>4</v>
      </c>
      <c r="D83" s="8">
        <f t="shared" ref="D83:D99" si="0">ABS((D47-D6)/D47)*100</f>
        <v>23.554796105929604</v>
      </c>
      <c r="E83" s="29"/>
      <c r="F83" s="4">
        <v>-8</v>
      </c>
      <c r="G83" s="4">
        <v>3</v>
      </c>
      <c r="H83" s="8">
        <f t="shared" ref="H83:H99" si="1">ABS((H47-H6)/H47)*100</f>
        <v>30.78475706137036</v>
      </c>
      <c r="I83" s="29"/>
      <c r="J83" s="4">
        <v>-8</v>
      </c>
      <c r="K83" s="4">
        <v>2</v>
      </c>
      <c r="L83" s="8">
        <f t="shared" ref="L83:L99" si="2">ABS((L6-L47)/L47)*100</f>
        <v>28.340016755096332</v>
      </c>
      <c r="M83" s="29"/>
      <c r="N83" s="4">
        <v>-8</v>
      </c>
      <c r="O83" s="4">
        <v>1</v>
      </c>
      <c r="P83" s="8">
        <f t="shared" ref="P83:P99" si="3">ABS((P6-P47)/P47)*100</f>
        <v>35.564622336991611</v>
      </c>
      <c r="Q83" s="29"/>
      <c r="R83" s="4">
        <v>-8</v>
      </c>
      <c r="S83" s="4">
        <v>0</v>
      </c>
      <c r="T83" s="8">
        <f t="shared" ref="T83:T99" si="4">ABS((T6-T47)/T47)*100</f>
        <v>36.569355552278424</v>
      </c>
      <c r="U83" s="29"/>
      <c r="V83" s="4">
        <v>-8</v>
      </c>
      <c r="W83" s="4">
        <v>-1</v>
      </c>
      <c r="X83" s="8">
        <f t="shared" ref="X83:X99" si="5">ABS((X6-X47)/X47)*100</f>
        <v>36.105209539245195</v>
      </c>
      <c r="Y83" s="29"/>
      <c r="Z83" s="4">
        <v>-8</v>
      </c>
      <c r="AA83" s="4">
        <v>-2</v>
      </c>
      <c r="AB83" s="8">
        <f t="shared" ref="AB83:AB99" si="6">ABS((AB6-AB47)/AB47)*100</f>
        <v>29.291020910209109</v>
      </c>
      <c r="AC83" s="29"/>
      <c r="AD83" s="4">
        <v>-8</v>
      </c>
      <c r="AE83" s="4">
        <v>-3</v>
      </c>
      <c r="AF83" s="8">
        <f t="shared" ref="AF83:AF99" si="7">ABS((AF6-AF47)/AF47)*100</f>
        <v>31.761253091508646</v>
      </c>
      <c r="AG83" s="29"/>
      <c r="AH83" s="4">
        <v>-8</v>
      </c>
      <c r="AI83" s="4">
        <v>-4</v>
      </c>
      <c r="AJ83" s="8">
        <f t="shared" ref="AJ83:AJ99" si="8">ABS((AJ6-AJ47)/AJ47)*100</f>
        <v>24.119999999999997</v>
      </c>
      <c r="AK83" s="29"/>
    </row>
    <row r="84" spans="2:37" x14ac:dyDescent="0.2">
      <c r="B84" s="4">
        <v>-7</v>
      </c>
      <c r="C84" s="4">
        <v>4</v>
      </c>
      <c r="D84" s="8">
        <f t="shared" si="0"/>
        <v>26.229866739936803</v>
      </c>
      <c r="E84" s="29"/>
      <c r="F84" s="4">
        <v>-7</v>
      </c>
      <c r="G84" s="4">
        <v>3</v>
      </c>
      <c r="H84" s="8">
        <f t="shared" si="1"/>
        <v>36.764503952709923</v>
      </c>
      <c r="I84" s="29"/>
      <c r="J84" s="4">
        <v>-7</v>
      </c>
      <c r="K84" s="4">
        <v>2</v>
      </c>
      <c r="L84" s="8">
        <f t="shared" si="2"/>
        <v>31.394880214941413</v>
      </c>
      <c r="M84" s="29"/>
      <c r="N84" s="4">
        <v>-7</v>
      </c>
      <c r="O84" s="4">
        <v>1</v>
      </c>
      <c r="P84" s="8">
        <f t="shared" si="3"/>
        <v>22.246004169562202</v>
      </c>
      <c r="Q84" s="29"/>
      <c r="R84" s="4">
        <v>-7</v>
      </c>
      <c r="S84" s="4">
        <v>0</v>
      </c>
      <c r="T84" s="8">
        <f t="shared" si="4"/>
        <v>23.20847638603696</v>
      </c>
      <c r="U84" s="29"/>
      <c r="V84" s="4">
        <v>-7</v>
      </c>
      <c r="W84" s="4">
        <v>-1</v>
      </c>
      <c r="X84" s="8">
        <f t="shared" si="5"/>
        <v>23.422602004294898</v>
      </c>
      <c r="Y84" s="29"/>
      <c r="Z84" s="4">
        <v>-7</v>
      </c>
      <c r="AA84" s="4">
        <v>-2</v>
      </c>
      <c r="AB84" s="8">
        <f t="shared" si="6"/>
        <v>32.394525872540285</v>
      </c>
      <c r="AC84" s="29"/>
      <c r="AD84" s="4">
        <v>-7</v>
      </c>
      <c r="AE84" s="4">
        <v>-3</v>
      </c>
      <c r="AF84" s="8">
        <f t="shared" si="7"/>
        <v>37.756864325658718</v>
      </c>
      <c r="AG84" s="29"/>
      <c r="AH84" s="4">
        <v>-7</v>
      </c>
      <c r="AI84" s="4">
        <v>-4</v>
      </c>
      <c r="AJ84" s="8">
        <f t="shared" si="8"/>
        <v>27.449999999999996</v>
      </c>
      <c r="AK84" s="29"/>
    </row>
    <row r="85" spans="2:37" x14ac:dyDescent="0.2">
      <c r="B85" s="4">
        <v>-6</v>
      </c>
      <c r="C85" s="4">
        <v>4</v>
      </c>
      <c r="D85" s="8">
        <f t="shared" si="0"/>
        <v>29.399894899103145</v>
      </c>
      <c r="E85" s="29"/>
      <c r="F85" s="4">
        <v>-6</v>
      </c>
      <c r="G85" s="4">
        <v>3</v>
      </c>
      <c r="H85" s="8">
        <f t="shared" si="1"/>
        <v>24.301091415177272</v>
      </c>
      <c r="I85" s="29"/>
      <c r="J85" s="4">
        <v>-6</v>
      </c>
      <c r="K85" s="4">
        <v>2</v>
      </c>
      <c r="L85" s="8">
        <f t="shared" si="2"/>
        <v>26.271421933085502</v>
      </c>
      <c r="M85" s="29"/>
      <c r="N85" s="4">
        <v>-6</v>
      </c>
      <c r="O85" s="4">
        <v>1</v>
      </c>
      <c r="P85" s="8">
        <f t="shared" si="3"/>
        <v>37.879594571955103</v>
      </c>
      <c r="Q85" s="29"/>
      <c r="R85" s="4">
        <v>-6</v>
      </c>
      <c r="S85" s="4">
        <v>0</v>
      </c>
      <c r="T85" s="8">
        <f t="shared" si="4"/>
        <v>38.912133285041648</v>
      </c>
      <c r="U85" s="29"/>
      <c r="V85" s="4">
        <v>-6</v>
      </c>
      <c r="W85" s="4">
        <v>-1</v>
      </c>
      <c r="X85" s="8">
        <f t="shared" si="5"/>
        <v>38.697036178915965</v>
      </c>
      <c r="Y85" s="29"/>
      <c r="Z85" s="4">
        <v>-6</v>
      </c>
      <c r="AA85" s="4">
        <v>-2</v>
      </c>
      <c r="AB85" s="8">
        <f t="shared" si="6"/>
        <v>27.227894659408573</v>
      </c>
      <c r="AC85" s="29"/>
      <c r="AD85" s="4">
        <v>-6</v>
      </c>
      <c r="AE85" s="4">
        <v>-3</v>
      </c>
      <c r="AF85" s="8">
        <f t="shared" si="7"/>
        <v>25.260975135975134</v>
      </c>
      <c r="AG85" s="29"/>
      <c r="AH85" s="4">
        <v>-6</v>
      </c>
      <c r="AI85" s="4">
        <v>-4</v>
      </c>
      <c r="AJ85" s="8">
        <f t="shared" si="8"/>
        <v>30.670000000000009</v>
      </c>
      <c r="AK85" s="29"/>
    </row>
    <row r="86" spans="2:37" x14ac:dyDescent="0.2">
      <c r="B86" s="4">
        <v>-5</v>
      </c>
      <c r="C86" s="4">
        <v>4</v>
      </c>
      <c r="D86" s="8">
        <f t="shared" si="0"/>
        <v>32.449999999999996</v>
      </c>
      <c r="E86" s="29"/>
      <c r="F86" s="4">
        <v>-5</v>
      </c>
      <c r="G86" s="4">
        <v>3</v>
      </c>
      <c r="H86" s="8">
        <f t="shared" si="1"/>
        <v>21.13</v>
      </c>
      <c r="I86" s="29"/>
      <c r="J86" s="4">
        <v>-5</v>
      </c>
      <c r="K86" s="4">
        <v>2</v>
      </c>
      <c r="L86" s="8">
        <f t="shared" si="2"/>
        <v>27.312271285679437</v>
      </c>
      <c r="M86" s="29"/>
      <c r="N86" s="4">
        <v>-5</v>
      </c>
      <c r="O86" s="4">
        <v>1</v>
      </c>
      <c r="P86" s="8">
        <f t="shared" si="3"/>
        <v>24.443283847453106</v>
      </c>
      <c r="Q86" s="29"/>
      <c r="R86" s="4">
        <v>-5</v>
      </c>
      <c r="S86" s="4">
        <v>0</v>
      </c>
      <c r="T86" s="8">
        <f t="shared" si="4"/>
        <v>40.693581081081078</v>
      </c>
      <c r="U86" s="29"/>
      <c r="V86" s="4">
        <v>-5</v>
      </c>
      <c r="W86" s="4">
        <v>-1</v>
      </c>
      <c r="X86" s="8">
        <f t="shared" si="5"/>
        <v>25.897665758714616</v>
      </c>
      <c r="Y86" s="29"/>
      <c r="Z86" s="4">
        <v>-5</v>
      </c>
      <c r="AA86" s="4">
        <v>-2</v>
      </c>
      <c r="AB86" s="8">
        <f t="shared" si="6"/>
        <v>28.346192950745596</v>
      </c>
      <c r="AC86" s="29"/>
      <c r="AD86" s="4">
        <v>-5</v>
      </c>
      <c r="AE86" s="4">
        <v>-3</v>
      </c>
      <c r="AF86" s="8">
        <f t="shared" si="7"/>
        <v>22.168760577401684</v>
      </c>
      <c r="AG86" s="29"/>
      <c r="AH86" s="4">
        <v>-5</v>
      </c>
      <c r="AI86" s="4">
        <v>-4</v>
      </c>
      <c r="AJ86" s="8">
        <f t="shared" si="8"/>
        <v>33.89</v>
      </c>
      <c r="AK86" s="29"/>
    </row>
    <row r="87" spans="2:37" x14ac:dyDescent="0.2">
      <c r="B87" s="4">
        <v>-4</v>
      </c>
      <c r="C87" s="4">
        <v>4</v>
      </c>
      <c r="D87" s="8">
        <f t="shared" si="0"/>
        <v>44.752079151132776</v>
      </c>
      <c r="E87" s="29"/>
      <c r="F87" s="4">
        <v>-4</v>
      </c>
      <c r="G87" s="4">
        <v>3</v>
      </c>
      <c r="H87" s="8">
        <f t="shared" si="1"/>
        <v>30.460764587525141</v>
      </c>
      <c r="I87" s="29"/>
      <c r="J87" s="4">
        <v>-4</v>
      </c>
      <c r="K87" s="4">
        <v>2</v>
      </c>
      <c r="L87" s="8">
        <f t="shared" si="2"/>
        <v>28.735944622657446</v>
      </c>
      <c r="M87" s="29"/>
      <c r="N87" s="4">
        <v>-4</v>
      </c>
      <c r="O87" s="4">
        <v>1</v>
      </c>
      <c r="P87" s="8">
        <f t="shared" si="3"/>
        <v>39.681370147003392</v>
      </c>
      <c r="Q87" s="29"/>
      <c r="R87" s="4">
        <v>-4</v>
      </c>
      <c r="S87" s="4">
        <v>0</v>
      </c>
      <c r="T87" s="8">
        <f t="shared" si="4"/>
        <v>27.913154233115694</v>
      </c>
      <c r="U87" s="29"/>
      <c r="V87" s="4">
        <v>-4</v>
      </c>
      <c r="W87" s="4">
        <v>-1</v>
      </c>
      <c r="X87" s="8">
        <f t="shared" si="5"/>
        <v>40.326203956994718</v>
      </c>
      <c r="Y87" s="29"/>
      <c r="Z87" s="4">
        <v>-4</v>
      </c>
      <c r="AA87" s="4">
        <v>-2</v>
      </c>
      <c r="AB87" s="8">
        <f t="shared" si="6"/>
        <v>29.78596338974334</v>
      </c>
      <c r="AC87" s="29"/>
      <c r="AD87" s="4">
        <v>-4</v>
      </c>
      <c r="AE87" s="4">
        <v>-3</v>
      </c>
      <c r="AF87" s="8">
        <f t="shared" si="7"/>
        <v>31.513413506012959</v>
      </c>
      <c r="AG87" s="29"/>
      <c r="AH87" s="4">
        <v>-4</v>
      </c>
      <c r="AI87" s="4">
        <v>-4</v>
      </c>
      <c r="AJ87" s="8">
        <f t="shared" si="8"/>
        <v>45.33</v>
      </c>
      <c r="AK87" s="29"/>
    </row>
    <row r="88" spans="2:37" x14ac:dyDescent="0.2">
      <c r="B88" s="4">
        <v>-3</v>
      </c>
      <c r="C88" s="4">
        <v>4</v>
      </c>
      <c r="D88" s="8">
        <f t="shared" si="0"/>
        <v>35.651388687979171</v>
      </c>
      <c r="E88" s="29"/>
      <c r="F88" s="4">
        <v>-3</v>
      </c>
      <c r="G88" s="4">
        <v>3</v>
      </c>
      <c r="H88" s="8">
        <f t="shared" si="1"/>
        <v>26.60744672423354</v>
      </c>
      <c r="I88" s="29"/>
      <c r="J88" s="4">
        <v>-3</v>
      </c>
      <c r="K88" s="4">
        <v>2</v>
      </c>
      <c r="L88" s="8">
        <f t="shared" si="2"/>
        <v>26.559309559274514</v>
      </c>
      <c r="M88" s="29"/>
      <c r="N88" s="4">
        <v>-3</v>
      </c>
      <c r="O88" s="4">
        <v>1</v>
      </c>
      <c r="P88" s="8">
        <f t="shared" si="3"/>
        <v>26.861119889393649</v>
      </c>
      <c r="Q88" s="29"/>
      <c r="R88" s="4">
        <v>-3</v>
      </c>
      <c r="S88" s="4">
        <v>0</v>
      </c>
      <c r="T88" s="8">
        <f t="shared" si="4"/>
        <v>42.350471195795322</v>
      </c>
      <c r="U88" s="29"/>
      <c r="V88" s="4">
        <v>-3</v>
      </c>
      <c r="W88" s="4">
        <v>-1</v>
      </c>
      <c r="X88" s="8">
        <f t="shared" si="5"/>
        <v>27.797739833374578</v>
      </c>
      <c r="Y88" s="29"/>
      <c r="Z88" s="4">
        <v>-3</v>
      </c>
      <c r="AA88" s="4">
        <v>-2</v>
      </c>
      <c r="AB88" s="8">
        <f t="shared" si="6"/>
        <v>27.500008901707339</v>
      </c>
      <c r="AC88" s="29"/>
      <c r="AD88" s="4">
        <v>-3</v>
      </c>
      <c r="AE88" s="4">
        <v>-3</v>
      </c>
      <c r="AF88" s="8">
        <f t="shared" si="7"/>
        <v>27.672445916571775</v>
      </c>
      <c r="AG88" s="29"/>
      <c r="AH88" s="4">
        <v>-3</v>
      </c>
      <c r="AI88" s="4">
        <v>-4</v>
      </c>
      <c r="AJ88" s="8">
        <f t="shared" si="8"/>
        <v>36.76</v>
      </c>
      <c r="AK88" s="29"/>
    </row>
    <row r="89" spans="2:37" x14ac:dyDescent="0.2">
      <c r="B89" s="4">
        <v>-2</v>
      </c>
      <c r="C89" s="4">
        <v>4</v>
      </c>
      <c r="D89" s="8">
        <f t="shared" si="0"/>
        <v>38.867721472839953</v>
      </c>
      <c r="E89" s="29"/>
      <c r="F89" s="4">
        <v>-2</v>
      </c>
      <c r="G89" s="4">
        <v>3</v>
      </c>
      <c r="H89" s="8">
        <f t="shared" si="1"/>
        <v>28.151607171700849</v>
      </c>
      <c r="I89" s="29"/>
      <c r="J89" s="4">
        <v>-2</v>
      </c>
      <c r="K89" s="4">
        <v>2</v>
      </c>
      <c r="L89" s="8">
        <f t="shared" si="2"/>
        <v>39.831760665220528</v>
      </c>
      <c r="M89" s="29"/>
      <c r="N89" s="4">
        <v>-2</v>
      </c>
      <c r="O89" s="4">
        <v>1</v>
      </c>
      <c r="P89" s="8">
        <f t="shared" si="3"/>
        <v>41.359622458757947</v>
      </c>
      <c r="Q89" s="29"/>
      <c r="R89" s="4">
        <v>-2</v>
      </c>
      <c r="S89" s="4">
        <v>0</v>
      </c>
      <c r="T89" s="8">
        <f t="shared" si="4"/>
        <v>29.770215241419429</v>
      </c>
      <c r="U89" s="29"/>
      <c r="V89" s="4">
        <v>-2</v>
      </c>
      <c r="W89" s="4">
        <v>-1</v>
      </c>
      <c r="X89" s="8">
        <f t="shared" si="5"/>
        <v>42.235673034207025</v>
      </c>
      <c r="Y89" s="29"/>
      <c r="Z89" s="4">
        <v>-2</v>
      </c>
      <c r="AA89" s="4">
        <v>-2</v>
      </c>
      <c r="AB89" s="8">
        <f t="shared" si="6"/>
        <v>40.812280836961975</v>
      </c>
      <c r="AC89" s="29"/>
      <c r="AD89" s="4">
        <v>-2</v>
      </c>
      <c r="AE89" s="4">
        <v>-3</v>
      </c>
      <c r="AF89" s="8">
        <f t="shared" si="7"/>
        <v>29.162136832239927</v>
      </c>
      <c r="AG89" s="29"/>
      <c r="AH89" s="4">
        <v>-2</v>
      </c>
      <c r="AI89" s="4">
        <v>-4</v>
      </c>
      <c r="AJ89" s="8">
        <f t="shared" si="8"/>
        <v>39.21</v>
      </c>
      <c r="AK89" s="29"/>
    </row>
    <row r="90" spans="2:37" x14ac:dyDescent="0.2">
      <c r="B90" s="4">
        <v>-1</v>
      </c>
      <c r="C90" s="4">
        <v>4</v>
      </c>
      <c r="D90" s="8">
        <f t="shared" si="0"/>
        <v>41.33</v>
      </c>
      <c r="E90" s="29"/>
      <c r="F90" s="4">
        <v>-1</v>
      </c>
      <c r="G90" s="4">
        <v>3</v>
      </c>
      <c r="H90" s="8">
        <f t="shared" si="1"/>
        <v>39.240031178208071</v>
      </c>
      <c r="I90" s="29"/>
      <c r="J90" s="4">
        <v>-1</v>
      </c>
      <c r="K90" s="4">
        <v>2</v>
      </c>
      <c r="L90" s="8">
        <f t="shared" si="2"/>
        <v>42.303164262447659</v>
      </c>
      <c r="M90" s="29"/>
      <c r="N90" s="4">
        <v>-1</v>
      </c>
      <c r="O90" s="4">
        <v>1</v>
      </c>
      <c r="P90" s="8">
        <f t="shared" si="3"/>
        <v>49.443497555955759</v>
      </c>
      <c r="Q90" s="29"/>
      <c r="R90" s="4">
        <v>-1</v>
      </c>
      <c r="S90" s="4">
        <v>0</v>
      </c>
      <c r="T90" s="8">
        <f t="shared" si="4"/>
        <v>44.212835434031298</v>
      </c>
      <c r="U90" s="29"/>
      <c r="V90" s="4">
        <v>-1</v>
      </c>
      <c r="W90" s="4">
        <v>-1</v>
      </c>
      <c r="X90" s="8">
        <f t="shared" si="5"/>
        <v>50.58697049005626</v>
      </c>
      <c r="Y90" s="29"/>
      <c r="Z90" s="4">
        <v>-1</v>
      </c>
      <c r="AA90" s="4">
        <v>-2</v>
      </c>
      <c r="AB90" s="8">
        <f t="shared" si="6"/>
        <v>43.368692197877223</v>
      </c>
      <c r="AC90" s="29"/>
      <c r="AD90" s="4">
        <v>-1</v>
      </c>
      <c r="AE90" s="4">
        <v>-3</v>
      </c>
      <c r="AF90" s="8">
        <f t="shared" si="7"/>
        <v>40.250000000000007</v>
      </c>
      <c r="AG90" s="29"/>
      <c r="AH90" s="4">
        <v>-1</v>
      </c>
      <c r="AI90" s="4">
        <v>-4</v>
      </c>
      <c r="AJ90" s="8">
        <f t="shared" si="8"/>
        <v>42.58</v>
      </c>
      <c r="AK90" s="29"/>
    </row>
    <row r="91" spans="2:37" x14ac:dyDescent="0.2">
      <c r="B91" s="4">
        <v>0</v>
      </c>
      <c r="C91" s="4">
        <v>4</v>
      </c>
      <c r="D91" s="8">
        <f t="shared" si="0"/>
        <v>50.569015336741494</v>
      </c>
      <c r="E91" s="29"/>
      <c r="F91" s="4">
        <v>0</v>
      </c>
      <c r="G91" s="4">
        <v>3</v>
      </c>
      <c r="H91" s="8">
        <f t="shared" si="1"/>
        <v>48.772860369781647</v>
      </c>
      <c r="I91" s="29"/>
      <c r="J91" s="4">
        <v>0</v>
      </c>
      <c r="K91" s="4">
        <v>2</v>
      </c>
      <c r="L91" s="8">
        <f t="shared" si="2"/>
        <v>48.229797400611623</v>
      </c>
      <c r="M91" s="29"/>
      <c r="N91" s="4">
        <v>0</v>
      </c>
      <c r="O91" s="4">
        <v>1</v>
      </c>
      <c r="P91" s="8">
        <f t="shared" si="3"/>
        <v>36.81562889720292</v>
      </c>
      <c r="Q91" s="29"/>
      <c r="R91" s="4">
        <v>0</v>
      </c>
      <c r="S91" s="4">
        <v>0</v>
      </c>
      <c r="T91" s="8">
        <f t="shared" si="4"/>
        <v>50.45</v>
      </c>
      <c r="U91" s="29"/>
      <c r="V91" s="4">
        <v>0</v>
      </c>
      <c r="W91" s="4">
        <v>-1</v>
      </c>
      <c r="X91" s="8">
        <f t="shared" si="5"/>
        <v>37.931751727804361</v>
      </c>
      <c r="Y91" s="29"/>
      <c r="Z91" s="4">
        <v>0</v>
      </c>
      <c r="AA91" s="4">
        <v>-2</v>
      </c>
      <c r="AB91" s="8">
        <f t="shared" si="6"/>
        <v>49.170814504574011</v>
      </c>
      <c r="AC91" s="29"/>
      <c r="AD91" s="4">
        <v>0</v>
      </c>
      <c r="AE91" s="4">
        <v>-3</v>
      </c>
      <c r="AF91" s="8">
        <f t="shared" si="7"/>
        <v>49.705583089900543</v>
      </c>
      <c r="AG91" s="29"/>
      <c r="AH91" s="4">
        <v>0</v>
      </c>
      <c r="AI91" s="4">
        <v>-4</v>
      </c>
      <c r="AJ91" s="8">
        <f t="shared" si="8"/>
        <v>51.94</v>
      </c>
      <c r="AK91" s="29"/>
    </row>
    <row r="92" spans="2:37" x14ac:dyDescent="0.2">
      <c r="B92" s="4">
        <v>1</v>
      </c>
      <c r="C92" s="4">
        <v>4</v>
      </c>
      <c r="D92" s="8">
        <f t="shared" si="0"/>
        <v>29.824743426473887</v>
      </c>
      <c r="E92" s="29"/>
      <c r="F92" s="4">
        <v>1</v>
      </c>
      <c r="G92" s="4">
        <v>3</v>
      </c>
      <c r="H92" s="8">
        <f t="shared" si="1"/>
        <v>27.27</v>
      </c>
      <c r="I92" s="29"/>
      <c r="J92" s="4">
        <v>1</v>
      </c>
      <c r="K92" s="4">
        <v>2</v>
      </c>
      <c r="L92" s="8">
        <f t="shared" si="2"/>
        <v>30.539510179994096</v>
      </c>
      <c r="M92" s="29"/>
      <c r="N92" s="4">
        <v>1</v>
      </c>
      <c r="O92" s="4">
        <v>1</v>
      </c>
      <c r="P92" s="8">
        <f t="shared" si="3"/>
        <v>51.354921047441138</v>
      </c>
      <c r="Q92" s="29"/>
      <c r="R92" s="4">
        <v>1</v>
      </c>
      <c r="S92" s="4">
        <v>0</v>
      </c>
      <c r="T92" s="8">
        <f t="shared" si="4"/>
        <v>37.806510884201089</v>
      </c>
      <c r="U92" s="29"/>
      <c r="V92" s="4">
        <v>1</v>
      </c>
      <c r="W92" s="4">
        <v>-1</v>
      </c>
      <c r="X92" s="8">
        <f t="shared" si="5"/>
        <v>52.280099449851889</v>
      </c>
      <c r="Y92" s="29"/>
      <c r="Z92" s="4">
        <v>1</v>
      </c>
      <c r="AA92" s="4">
        <v>-2</v>
      </c>
      <c r="AB92" s="8">
        <f t="shared" si="6"/>
        <v>31.482797518330518</v>
      </c>
      <c r="AC92" s="29"/>
      <c r="AD92" s="4">
        <v>1</v>
      </c>
      <c r="AE92" s="4">
        <v>-3</v>
      </c>
      <c r="AF92" s="8">
        <f t="shared" si="7"/>
        <v>28.318467939827162</v>
      </c>
      <c r="AG92" s="29"/>
      <c r="AH92" s="4">
        <v>1</v>
      </c>
      <c r="AI92" s="4">
        <v>-4</v>
      </c>
      <c r="AJ92" s="8">
        <f t="shared" si="8"/>
        <v>30.269999999999996</v>
      </c>
      <c r="AK92" s="29"/>
    </row>
    <row r="93" spans="2:37" x14ac:dyDescent="0.2">
      <c r="B93" s="4">
        <v>2</v>
      </c>
      <c r="C93" s="4">
        <v>4</v>
      </c>
      <c r="D93" s="8">
        <f t="shared" si="0"/>
        <v>47.192010894235139</v>
      </c>
      <c r="E93" s="29"/>
      <c r="F93" s="4">
        <v>2</v>
      </c>
      <c r="G93" s="4">
        <v>3</v>
      </c>
      <c r="H93" s="8">
        <f t="shared" si="1"/>
        <v>45.775276592037635</v>
      </c>
      <c r="I93" s="29"/>
      <c r="J93" s="4">
        <v>2</v>
      </c>
      <c r="K93" s="4">
        <v>2</v>
      </c>
      <c r="L93" s="8">
        <f t="shared" si="2"/>
        <v>36.448704356867623</v>
      </c>
      <c r="M93" s="29"/>
      <c r="N93" s="4">
        <v>2</v>
      </c>
      <c r="O93" s="4">
        <v>1</v>
      </c>
      <c r="P93" s="8">
        <f t="shared" si="3"/>
        <v>38.947799199708996</v>
      </c>
      <c r="Q93" s="29"/>
      <c r="R93" s="4">
        <v>2</v>
      </c>
      <c r="S93" s="4">
        <v>0</v>
      </c>
      <c r="T93" s="8">
        <f t="shared" si="4"/>
        <v>52.351529160739673</v>
      </c>
      <c r="U93" s="29"/>
      <c r="V93" s="4">
        <v>2</v>
      </c>
      <c r="W93" s="4">
        <v>-1</v>
      </c>
      <c r="X93" s="8">
        <f t="shared" si="5"/>
        <v>40.775245037865197</v>
      </c>
      <c r="Y93" s="29"/>
      <c r="Z93" s="4">
        <v>2</v>
      </c>
      <c r="AA93" s="4">
        <v>-2</v>
      </c>
      <c r="AB93" s="8">
        <f t="shared" si="6"/>
        <v>37.378477957057555</v>
      </c>
      <c r="AC93" s="29"/>
      <c r="AD93" s="4">
        <v>2</v>
      </c>
      <c r="AE93" s="4">
        <v>-3</v>
      </c>
      <c r="AF93" s="8">
        <f t="shared" si="7"/>
        <v>46.747479376718601</v>
      </c>
      <c r="AG93" s="29"/>
      <c r="AH93" s="4">
        <v>2</v>
      </c>
      <c r="AI93" s="4">
        <v>-4</v>
      </c>
      <c r="AJ93" s="8">
        <f t="shared" si="8"/>
        <v>48.83</v>
      </c>
      <c r="AK93" s="29"/>
    </row>
    <row r="94" spans="2:37" x14ac:dyDescent="0.2">
      <c r="B94" s="4">
        <v>3</v>
      </c>
      <c r="C94" s="4">
        <v>4</v>
      </c>
      <c r="D94" s="8">
        <f t="shared" si="0"/>
        <v>53.943534648146731</v>
      </c>
      <c r="E94" s="29"/>
      <c r="F94" s="4">
        <v>3</v>
      </c>
      <c r="G94" s="4">
        <v>3</v>
      </c>
      <c r="H94" s="8">
        <f t="shared" si="1"/>
        <v>39.218175287356324</v>
      </c>
      <c r="I94" s="29"/>
      <c r="J94" s="4">
        <v>3</v>
      </c>
      <c r="K94" s="4">
        <v>2</v>
      </c>
      <c r="L94" s="8">
        <f t="shared" si="2"/>
        <v>51.595997058541421</v>
      </c>
      <c r="M94" s="29"/>
      <c r="N94" s="4">
        <v>3</v>
      </c>
      <c r="O94" s="4">
        <v>1</v>
      </c>
      <c r="P94" s="8">
        <f t="shared" si="3"/>
        <v>53.967370764412003</v>
      </c>
      <c r="Q94" s="29"/>
      <c r="R94" s="4">
        <v>3</v>
      </c>
      <c r="S94" s="4">
        <v>0</v>
      </c>
      <c r="T94" s="8">
        <f t="shared" si="4"/>
        <v>39.940305414160107</v>
      </c>
      <c r="U94" s="29"/>
      <c r="V94" s="4">
        <v>3</v>
      </c>
      <c r="W94" s="4">
        <v>-1</v>
      </c>
      <c r="X94" s="8">
        <f t="shared" si="5"/>
        <v>55.724547580942996</v>
      </c>
      <c r="Y94" s="29"/>
      <c r="Z94" s="4">
        <v>3</v>
      </c>
      <c r="AA94" s="4">
        <v>-2</v>
      </c>
      <c r="AB94" s="8">
        <f t="shared" si="6"/>
        <v>52.537693766030991</v>
      </c>
      <c r="AC94" s="29"/>
      <c r="AD94" s="4">
        <v>3</v>
      </c>
      <c r="AE94" s="4">
        <v>-3</v>
      </c>
      <c r="AF94" s="8">
        <f t="shared" si="7"/>
        <v>40.159542241669477</v>
      </c>
      <c r="AG94" s="29"/>
      <c r="AH94" s="4">
        <v>3</v>
      </c>
      <c r="AI94" s="4">
        <v>-4</v>
      </c>
      <c r="AJ94" s="8">
        <f t="shared" si="8"/>
        <v>55.69</v>
      </c>
      <c r="AK94" s="29"/>
    </row>
    <row r="95" spans="2:37" x14ac:dyDescent="0.2">
      <c r="B95" s="4">
        <v>4</v>
      </c>
      <c r="C95" s="4">
        <v>4</v>
      </c>
      <c r="D95" s="8">
        <f t="shared" si="0"/>
        <v>56.269999999999996</v>
      </c>
      <c r="E95" s="29"/>
      <c r="F95" s="4">
        <v>4</v>
      </c>
      <c r="G95" s="4">
        <v>3</v>
      </c>
      <c r="H95" s="8">
        <f t="shared" si="1"/>
        <v>55.433308355189205</v>
      </c>
      <c r="I95" s="29"/>
      <c r="J95" s="4">
        <v>4</v>
      </c>
      <c r="K95" s="4">
        <v>2</v>
      </c>
      <c r="L95" s="8">
        <f t="shared" si="2"/>
        <v>49.216696856807587</v>
      </c>
      <c r="M95" s="29"/>
      <c r="N95" s="4">
        <v>4</v>
      </c>
      <c r="O95" s="4">
        <v>1</v>
      </c>
      <c r="P95" s="8">
        <f t="shared" si="3"/>
        <v>28.76498844618725</v>
      </c>
      <c r="Q95" s="29"/>
      <c r="R95" s="4">
        <v>4</v>
      </c>
      <c r="S95" s="4">
        <v>0</v>
      </c>
      <c r="T95" s="8">
        <f t="shared" si="4"/>
        <v>54.96613045783986</v>
      </c>
      <c r="U95" s="29"/>
      <c r="V95" s="4">
        <v>4</v>
      </c>
      <c r="W95" s="4">
        <v>-1</v>
      </c>
      <c r="X95" s="8">
        <f t="shared" si="5"/>
        <v>29.411409426565772</v>
      </c>
      <c r="Y95" s="29"/>
      <c r="Z95" s="4">
        <v>4</v>
      </c>
      <c r="AA95" s="4">
        <v>-2</v>
      </c>
      <c r="AB95" s="8">
        <f t="shared" si="6"/>
        <v>50.289967658063283</v>
      </c>
      <c r="AC95" s="29"/>
      <c r="AD95" s="4">
        <v>4</v>
      </c>
      <c r="AE95" s="4">
        <v>-3</v>
      </c>
      <c r="AF95" s="8">
        <f t="shared" si="7"/>
        <v>56.414377135158546</v>
      </c>
      <c r="AG95" s="29"/>
      <c r="AH95" s="4">
        <v>4</v>
      </c>
      <c r="AI95" s="4">
        <v>-4</v>
      </c>
      <c r="AJ95" s="8">
        <f t="shared" si="8"/>
        <v>57.45</v>
      </c>
      <c r="AK95" s="29"/>
    </row>
    <row r="96" spans="2:37" x14ac:dyDescent="0.2">
      <c r="B96" s="4">
        <v>5</v>
      </c>
      <c r="C96" s="4">
        <v>4</v>
      </c>
      <c r="D96" s="8">
        <f t="shared" si="0"/>
        <v>35.45000000000001</v>
      </c>
      <c r="E96" s="29"/>
      <c r="F96" s="4">
        <v>5</v>
      </c>
      <c r="G96" s="4">
        <v>3</v>
      </c>
      <c r="H96" s="8">
        <f t="shared" si="1"/>
        <v>48.197023302430466</v>
      </c>
      <c r="I96" s="29"/>
      <c r="J96" s="4">
        <v>5</v>
      </c>
      <c r="K96" s="4">
        <v>2</v>
      </c>
      <c r="L96" s="8">
        <f t="shared" si="2"/>
        <v>32.13629015962821</v>
      </c>
      <c r="M96" s="29"/>
      <c r="N96" s="4">
        <v>5</v>
      </c>
      <c r="O96" s="4">
        <v>1</v>
      </c>
      <c r="P96" s="8">
        <f t="shared" si="3"/>
        <v>43.201885983711954</v>
      </c>
      <c r="Q96" s="29"/>
      <c r="R96" s="4">
        <v>5</v>
      </c>
      <c r="S96" s="4">
        <v>0</v>
      </c>
      <c r="T96" s="8">
        <f t="shared" si="4"/>
        <v>31.530102909002505</v>
      </c>
      <c r="U96" s="29"/>
      <c r="V96" s="4">
        <v>5</v>
      </c>
      <c r="W96" s="4">
        <v>-1</v>
      </c>
      <c r="X96" s="8">
        <f t="shared" si="5"/>
        <v>44.817357685641916</v>
      </c>
      <c r="Y96" s="29"/>
      <c r="Z96" s="4">
        <v>5</v>
      </c>
      <c r="AA96" s="4">
        <v>-2</v>
      </c>
      <c r="AB96" s="8">
        <f t="shared" si="6"/>
        <v>33.226665680145011</v>
      </c>
      <c r="AC96" s="29"/>
      <c r="AD96" s="4">
        <v>5</v>
      </c>
      <c r="AE96" s="4">
        <v>-3</v>
      </c>
      <c r="AF96" s="8">
        <f t="shared" si="7"/>
        <v>49.218558669887102</v>
      </c>
      <c r="AG96" s="29"/>
      <c r="AH96" s="4">
        <v>5</v>
      </c>
      <c r="AI96" s="4">
        <v>-4</v>
      </c>
      <c r="AJ96" s="8">
        <f t="shared" si="8"/>
        <v>36.810000000000009</v>
      </c>
      <c r="AK96" s="29"/>
    </row>
    <row r="97" spans="2:37" x14ac:dyDescent="0.2">
      <c r="B97" s="4">
        <v>6</v>
      </c>
      <c r="C97" s="4">
        <v>4</v>
      </c>
      <c r="D97" s="8">
        <f t="shared" si="0"/>
        <v>38.783839247541685</v>
      </c>
      <c r="E97" s="29"/>
      <c r="F97" s="4">
        <v>6</v>
      </c>
      <c r="G97" s="4">
        <v>3</v>
      </c>
      <c r="H97" s="8">
        <f t="shared" si="1"/>
        <v>32.368403155603922</v>
      </c>
      <c r="I97" s="29"/>
      <c r="J97" s="4">
        <v>6</v>
      </c>
      <c r="K97" s="4">
        <v>2</v>
      </c>
      <c r="L97" s="8">
        <f t="shared" si="2"/>
        <v>42.390320883745389</v>
      </c>
      <c r="M97" s="29"/>
      <c r="N97" s="4">
        <v>6</v>
      </c>
      <c r="O97" s="4">
        <v>1</v>
      </c>
      <c r="P97" s="8">
        <f t="shared" si="3"/>
        <v>30.523095106468144</v>
      </c>
      <c r="Q97" s="29"/>
      <c r="R97" s="4">
        <v>6</v>
      </c>
      <c r="S97" s="4">
        <v>0</v>
      </c>
      <c r="T97" s="8">
        <f t="shared" si="4"/>
        <v>46.889034932510995</v>
      </c>
      <c r="U97" s="29"/>
      <c r="V97" s="4">
        <v>6</v>
      </c>
      <c r="W97" s="4">
        <v>-1</v>
      </c>
      <c r="X97" s="8">
        <f t="shared" si="5"/>
        <v>31.411553407569471</v>
      </c>
      <c r="Y97" s="29"/>
      <c r="Z97" s="4">
        <v>6</v>
      </c>
      <c r="AA97" s="4">
        <v>-2</v>
      </c>
      <c r="AB97" s="8">
        <f t="shared" si="6"/>
        <v>43.319320086186259</v>
      </c>
      <c r="AC97" s="29"/>
      <c r="AD97" s="4">
        <v>6</v>
      </c>
      <c r="AE97" s="4">
        <v>-3</v>
      </c>
      <c r="AF97" s="8">
        <f t="shared" si="7"/>
        <v>33.251112759643917</v>
      </c>
      <c r="AG97" s="29"/>
      <c r="AH97" s="4">
        <v>6</v>
      </c>
      <c r="AI97" s="4">
        <v>-4</v>
      </c>
      <c r="AJ97" s="8">
        <f t="shared" si="8"/>
        <v>39.36</v>
      </c>
      <c r="AK97" s="29"/>
    </row>
    <row r="98" spans="2:37" x14ac:dyDescent="0.2">
      <c r="B98" s="4">
        <v>7</v>
      </c>
      <c r="C98" s="4">
        <v>4</v>
      </c>
      <c r="D98" s="8">
        <f t="shared" si="0"/>
        <v>41.387281892206275</v>
      </c>
      <c r="E98" s="29"/>
      <c r="F98" s="4">
        <v>7</v>
      </c>
      <c r="G98" s="4">
        <v>3</v>
      </c>
      <c r="H98" s="8">
        <f t="shared" si="1"/>
        <v>42.093280833947091</v>
      </c>
      <c r="I98" s="29"/>
      <c r="J98" s="4">
        <v>7</v>
      </c>
      <c r="K98" s="4">
        <v>2</v>
      </c>
      <c r="L98" s="8">
        <f t="shared" si="2"/>
        <v>45.978440868614271</v>
      </c>
      <c r="M98" s="29"/>
      <c r="N98" s="4">
        <v>7</v>
      </c>
      <c r="O98" s="4">
        <v>1</v>
      </c>
      <c r="P98" s="8">
        <f t="shared" si="3"/>
        <v>45.996548117154809</v>
      </c>
      <c r="Q98" s="29"/>
      <c r="R98" s="4">
        <v>7</v>
      </c>
      <c r="S98" s="4">
        <v>0</v>
      </c>
      <c r="T98" s="8">
        <f t="shared" si="4"/>
        <v>33.156626079569598</v>
      </c>
      <c r="U98" s="29"/>
      <c r="V98" s="4">
        <v>7</v>
      </c>
      <c r="W98" s="4">
        <v>-1</v>
      </c>
      <c r="X98" s="8">
        <f t="shared" si="5"/>
        <v>47.934443034267304</v>
      </c>
      <c r="Y98" s="29"/>
      <c r="Z98" s="4">
        <v>7</v>
      </c>
      <c r="AA98" s="4">
        <v>-2</v>
      </c>
      <c r="AB98" s="8">
        <f t="shared" si="6"/>
        <v>46.996501749125436</v>
      </c>
      <c r="AC98" s="29"/>
      <c r="AD98" s="4">
        <v>7</v>
      </c>
      <c r="AE98" s="4">
        <v>-3</v>
      </c>
      <c r="AF98" s="8">
        <f t="shared" si="7"/>
        <v>43.041941638257285</v>
      </c>
      <c r="AG98" s="29"/>
      <c r="AH98" s="4">
        <v>7</v>
      </c>
      <c r="AI98" s="4">
        <v>-4</v>
      </c>
      <c r="AJ98" s="8">
        <f t="shared" si="8"/>
        <v>42.97</v>
      </c>
      <c r="AK98" s="29"/>
    </row>
    <row r="99" spans="2:37" x14ac:dyDescent="0.2">
      <c r="B99" s="4">
        <v>8</v>
      </c>
      <c r="C99" s="4">
        <v>4</v>
      </c>
      <c r="D99" s="8">
        <f t="shared" si="0"/>
        <v>22.654424918446789</v>
      </c>
      <c r="E99" s="29"/>
      <c r="F99" s="4">
        <v>8</v>
      </c>
      <c r="G99" s="4">
        <v>3</v>
      </c>
      <c r="H99" s="8">
        <f t="shared" si="1"/>
        <v>22.273341824238273</v>
      </c>
      <c r="I99" s="29"/>
      <c r="J99" s="4">
        <v>8</v>
      </c>
      <c r="K99" s="4">
        <v>2</v>
      </c>
      <c r="L99" s="8">
        <f t="shared" si="2"/>
        <v>29.875204961859268</v>
      </c>
      <c r="M99" s="29"/>
      <c r="N99" s="4">
        <v>8</v>
      </c>
      <c r="O99" s="4">
        <v>1</v>
      </c>
      <c r="P99" s="8">
        <f t="shared" si="3"/>
        <v>32.37938628688886</v>
      </c>
      <c r="Q99" s="29"/>
      <c r="R99" s="4">
        <v>8</v>
      </c>
      <c r="S99" s="4">
        <v>0</v>
      </c>
      <c r="T99" s="8">
        <f t="shared" si="4"/>
        <v>48.773081201334819</v>
      </c>
      <c r="U99" s="29"/>
      <c r="V99" s="4">
        <v>8</v>
      </c>
      <c r="W99" s="4">
        <v>-1</v>
      </c>
      <c r="X99" s="8">
        <f t="shared" si="5"/>
        <v>33.927667610953733</v>
      </c>
      <c r="Y99" s="29"/>
      <c r="Z99" s="4">
        <v>8</v>
      </c>
      <c r="AA99" s="4">
        <v>-2</v>
      </c>
      <c r="AB99" s="8">
        <f t="shared" si="6"/>
        <v>30.548780487804873</v>
      </c>
      <c r="AC99" s="29"/>
      <c r="AD99" s="4">
        <v>8</v>
      </c>
      <c r="AE99" s="4">
        <v>-3</v>
      </c>
      <c r="AF99" s="8">
        <f t="shared" si="7"/>
        <v>23.021566705284737</v>
      </c>
      <c r="AG99" s="29"/>
      <c r="AH99" s="4">
        <v>8</v>
      </c>
      <c r="AI99" s="4">
        <v>-4</v>
      </c>
      <c r="AJ99" s="8">
        <f t="shared" si="8"/>
        <v>23.989999999999995</v>
      </c>
      <c r="AK99" s="29"/>
    </row>
    <row r="100" spans="2:37" x14ac:dyDescent="0.2">
      <c r="B100" s="4">
        <v>9</v>
      </c>
      <c r="C100" s="4">
        <v>4</v>
      </c>
      <c r="D100" s="8">
        <v>0</v>
      </c>
      <c r="E100" s="29"/>
      <c r="F100" s="4">
        <v>9</v>
      </c>
      <c r="G100" s="4">
        <v>3</v>
      </c>
      <c r="H100" s="8">
        <v>0</v>
      </c>
      <c r="I100" s="29"/>
      <c r="J100" s="4">
        <v>9</v>
      </c>
      <c r="K100" s="4">
        <v>2</v>
      </c>
      <c r="L100" s="8">
        <v>0</v>
      </c>
      <c r="M100" s="29"/>
      <c r="N100" s="4">
        <v>9</v>
      </c>
      <c r="O100" s="4">
        <v>1</v>
      </c>
      <c r="P100" s="8">
        <v>0</v>
      </c>
      <c r="Q100" s="29"/>
      <c r="R100" s="4">
        <v>9</v>
      </c>
      <c r="S100" s="4">
        <v>0</v>
      </c>
      <c r="T100" s="8">
        <v>0</v>
      </c>
      <c r="U100" s="29"/>
      <c r="V100" s="4">
        <v>9</v>
      </c>
      <c r="W100" s="4">
        <v>-1</v>
      </c>
      <c r="X100" s="8">
        <v>0</v>
      </c>
      <c r="Y100" s="29"/>
      <c r="Z100" s="4">
        <v>9</v>
      </c>
      <c r="AA100" s="4">
        <v>-2</v>
      </c>
      <c r="AB100" s="8">
        <v>0</v>
      </c>
      <c r="AC100" s="29"/>
      <c r="AD100" s="4">
        <v>9</v>
      </c>
      <c r="AE100" s="4">
        <v>-3</v>
      </c>
      <c r="AF100" s="8">
        <v>0</v>
      </c>
      <c r="AG100" s="29"/>
      <c r="AH100" s="4">
        <v>9</v>
      </c>
      <c r="AI100" s="4">
        <v>-4</v>
      </c>
      <c r="AJ100" s="8">
        <v>0</v>
      </c>
      <c r="AK100" s="29"/>
    </row>
    <row r="103" spans="2:37" x14ac:dyDescent="0.2"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2:37" x14ac:dyDescent="0.2">
      <c r="C104" s="15">
        <v>4</v>
      </c>
      <c r="D104" s="29">
        <v>20.780000000000008</v>
      </c>
      <c r="E104" s="29">
        <v>23.554796105929604</v>
      </c>
      <c r="F104" s="29">
        <v>26.229866739936803</v>
      </c>
      <c r="G104" s="29">
        <v>29.399894899103145</v>
      </c>
      <c r="H104" s="29">
        <v>32.449999999999996</v>
      </c>
      <c r="I104" s="29">
        <v>44.752079151132776</v>
      </c>
      <c r="J104" s="29">
        <v>35.651388687979171</v>
      </c>
      <c r="K104" s="29">
        <v>38.867721472839953</v>
      </c>
      <c r="L104" s="29">
        <v>41.33</v>
      </c>
      <c r="M104" s="29">
        <v>50.569015336741494</v>
      </c>
      <c r="N104" s="29">
        <v>29.824743426473887</v>
      </c>
      <c r="O104" s="29">
        <v>47.192010894235139</v>
      </c>
      <c r="P104" s="29">
        <v>53.943534648146731</v>
      </c>
      <c r="Q104" s="29">
        <v>56.269999999999996</v>
      </c>
      <c r="R104" s="29">
        <v>35.45000000000001</v>
      </c>
      <c r="S104" s="29">
        <v>38.783839247541685</v>
      </c>
      <c r="T104" s="29">
        <v>41.387281892206275</v>
      </c>
      <c r="U104" s="29">
        <v>22.654424918446789</v>
      </c>
      <c r="V104" s="29">
        <v>0</v>
      </c>
    </row>
    <row r="105" spans="2:37" x14ac:dyDescent="0.2">
      <c r="C105" s="15">
        <v>3</v>
      </c>
      <c r="D105" s="29">
        <v>21.559999999999992</v>
      </c>
      <c r="E105" s="29">
        <v>30.78475706137036</v>
      </c>
      <c r="F105" s="29">
        <v>36.764503952709923</v>
      </c>
      <c r="G105" s="29">
        <v>24.301091415177272</v>
      </c>
      <c r="H105" s="29">
        <v>21.13</v>
      </c>
      <c r="I105" s="29">
        <v>30.460764587525141</v>
      </c>
      <c r="J105" s="29">
        <v>26.60744672423354</v>
      </c>
      <c r="K105" s="29">
        <v>28.151607171700849</v>
      </c>
      <c r="L105" s="29">
        <v>39.240031178208071</v>
      </c>
      <c r="M105" s="29">
        <v>48.772860369781647</v>
      </c>
      <c r="N105" s="29">
        <v>27.27</v>
      </c>
      <c r="O105" s="29">
        <v>45.775276592037635</v>
      </c>
      <c r="P105" s="29">
        <v>39.218175287356324</v>
      </c>
      <c r="Q105" s="29">
        <v>55.433308355189205</v>
      </c>
      <c r="R105" s="29">
        <v>48.197023302430466</v>
      </c>
      <c r="S105" s="29">
        <v>32.368403155603922</v>
      </c>
      <c r="T105" s="29">
        <v>42.093280833947091</v>
      </c>
      <c r="U105" s="29">
        <v>22.273341824238273</v>
      </c>
      <c r="V105" s="29">
        <v>0</v>
      </c>
      <c r="W105" s="9"/>
    </row>
    <row r="106" spans="2:37" x14ac:dyDescent="0.2">
      <c r="C106" s="15">
        <v>2</v>
      </c>
      <c r="D106" s="29">
        <v>19.45</v>
      </c>
      <c r="E106" s="29">
        <v>28.340016755096332</v>
      </c>
      <c r="F106" s="29">
        <v>31.394880214941413</v>
      </c>
      <c r="G106" s="29">
        <v>26.271421933085502</v>
      </c>
      <c r="H106" s="29">
        <v>27.312271285679437</v>
      </c>
      <c r="I106" s="29">
        <v>28.735944622657446</v>
      </c>
      <c r="J106" s="29">
        <v>26.559309559274514</v>
      </c>
      <c r="K106" s="29">
        <v>39.831760665220528</v>
      </c>
      <c r="L106" s="29">
        <v>42.303164262447659</v>
      </c>
      <c r="M106" s="29">
        <v>48.229797400611623</v>
      </c>
      <c r="N106" s="29">
        <v>30.539510179994096</v>
      </c>
      <c r="O106" s="29">
        <v>36.448704356867623</v>
      </c>
      <c r="P106" s="29">
        <v>51.595997058541421</v>
      </c>
      <c r="Q106" s="29">
        <v>49.216696856807587</v>
      </c>
      <c r="R106" s="29">
        <v>32.13629015962821</v>
      </c>
      <c r="S106" s="29">
        <v>42.390320883745389</v>
      </c>
      <c r="T106" s="29">
        <v>45.978440868614271</v>
      </c>
      <c r="U106" s="29">
        <v>29.875204961859268</v>
      </c>
      <c r="V106" s="29">
        <v>0</v>
      </c>
      <c r="W106" s="9"/>
    </row>
    <row r="107" spans="2:37" x14ac:dyDescent="0.2">
      <c r="C107" s="15">
        <v>1</v>
      </c>
      <c r="D107" s="29">
        <v>20.780000000000008</v>
      </c>
      <c r="E107" s="29">
        <v>35.564622336991611</v>
      </c>
      <c r="F107" s="29">
        <v>22.246004169562202</v>
      </c>
      <c r="G107" s="29">
        <v>37.879594571955103</v>
      </c>
      <c r="H107" s="29">
        <v>24.443283847453106</v>
      </c>
      <c r="I107" s="29">
        <v>39.681370147003392</v>
      </c>
      <c r="J107" s="29">
        <v>26.861119889393649</v>
      </c>
      <c r="K107" s="29">
        <v>41.359622458757947</v>
      </c>
      <c r="L107" s="29">
        <v>49.443497555955759</v>
      </c>
      <c r="M107" s="29">
        <v>36.81562889720292</v>
      </c>
      <c r="N107" s="29">
        <v>51.354921047441138</v>
      </c>
      <c r="O107" s="29">
        <v>38.947799199708996</v>
      </c>
      <c r="P107" s="29">
        <v>53.967370764412003</v>
      </c>
      <c r="Q107" s="29">
        <v>28.76498844618725</v>
      </c>
      <c r="R107" s="29">
        <v>43.201885983711954</v>
      </c>
      <c r="S107" s="29">
        <v>30.523095106468144</v>
      </c>
      <c r="T107" s="29">
        <v>45.996548117154809</v>
      </c>
      <c r="U107" s="29">
        <v>32.37938628688886</v>
      </c>
      <c r="V107" s="29">
        <v>0</v>
      </c>
      <c r="W107" s="9"/>
    </row>
    <row r="108" spans="2:37" x14ac:dyDescent="0.2">
      <c r="C108" s="15">
        <v>0</v>
      </c>
      <c r="D108" s="29">
        <v>21.78</v>
      </c>
      <c r="E108" s="29">
        <v>36.569355552278424</v>
      </c>
      <c r="F108" s="29">
        <v>23.20847638603696</v>
      </c>
      <c r="G108" s="29">
        <v>38.912133285041648</v>
      </c>
      <c r="H108" s="29">
        <v>40.693581081081078</v>
      </c>
      <c r="I108" s="29">
        <v>27.913154233115694</v>
      </c>
      <c r="J108" s="29">
        <v>42.350471195795322</v>
      </c>
      <c r="K108" s="29">
        <v>29.770215241419429</v>
      </c>
      <c r="L108" s="29">
        <v>44.212835434031298</v>
      </c>
      <c r="M108" s="29">
        <v>50.45</v>
      </c>
      <c r="N108" s="29">
        <v>37.806510884201089</v>
      </c>
      <c r="O108" s="29">
        <v>52.351529160739673</v>
      </c>
      <c r="P108" s="29">
        <v>39.940305414160107</v>
      </c>
      <c r="Q108" s="29">
        <v>54.96613045783986</v>
      </c>
      <c r="R108" s="29">
        <v>31.530102909002505</v>
      </c>
      <c r="S108" s="29">
        <v>46.889034932510995</v>
      </c>
      <c r="T108" s="29">
        <v>33.156626079569598</v>
      </c>
      <c r="U108" s="29">
        <v>48.773081201334819</v>
      </c>
      <c r="V108" s="29">
        <v>0</v>
      </c>
      <c r="W108" s="9"/>
    </row>
    <row r="109" spans="2:37" x14ac:dyDescent="0.2">
      <c r="C109" s="15">
        <v>-1</v>
      </c>
      <c r="D109" s="29">
        <v>21.05</v>
      </c>
      <c r="E109" s="29">
        <v>36.105209539245195</v>
      </c>
      <c r="F109" s="29">
        <v>23.422602004294898</v>
      </c>
      <c r="G109" s="29">
        <v>38.697036178915965</v>
      </c>
      <c r="H109" s="29">
        <v>25.897665758714616</v>
      </c>
      <c r="I109" s="29">
        <v>40.326203956994718</v>
      </c>
      <c r="J109" s="29">
        <v>27.797739833374578</v>
      </c>
      <c r="K109" s="29">
        <v>42.235673034207025</v>
      </c>
      <c r="L109" s="29">
        <v>50.58697049005626</v>
      </c>
      <c r="M109" s="29">
        <v>37.931751727804361</v>
      </c>
      <c r="N109" s="29">
        <v>52.280099449851889</v>
      </c>
      <c r="O109" s="29">
        <v>40.775245037865197</v>
      </c>
      <c r="P109" s="29">
        <v>55.724547580942996</v>
      </c>
      <c r="Q109" s="29">
        <v>29.411409426565772</v>
      </c>
      <c r="R109" s="29">
        <v>44.817357685641916</v>
      </c>
      <c r="S109" s="29">
        <v>31.411553407569471</v>
      </c>
      <c r="T109" s="29">
        <v>47.934443034267304</v>
      </c>
      <c r="U109" s="29">
        <v>33.927667610953733</v>
      </c>
      <c r="V109" s="29">
        <v>0</v>
      </c>
      <c r="W109" s="9"/>
    </row>
    <row r="110" spans="2:37" x14ac:dyDescent="0.2">
      <c r="C110" s="15">
        <v>-2</v>
      </c>
      <c r="D110" s="29">
        <v>20.450000000000003</v>
      </c>
      <c r="E110" s="29">
        <v>29.291020910209109</v>
      </c>
      <c r="F110" s="29">
        <v>32.394525872540285</v>
      </c>
      <c r="G110" s="29">
        <v>27.227894659408573</v>
      </c>
      <c r="H110" s="29">
        <v>28.346192950745596</v>
      </c>
      <c r="I110" s="29">
        <v>29.78596338974334</v>
      </c>
      <c r="J110" s="29">
        <v>27.500008901707339</v>
      </c>
      <c r="K110" s="29">
        <v>40.812280836961975</v>
      </c>
      <c r="L110" s="29">
        <v>43.368692197877223</v>
      </c>
      <c r="M110" s="29">
        <v>49.170814504574011</v>
      </c>
      <c r="N110" s="29">
        <v>31.482797518330518</v>
      </c>
      <c r="O110" s="29">
        <v>37.378477957057555</v>
      </c>
      <c r="P110" s="29">
        <v>52.537693766030991</v>
      </c>
      <c r="Q110" s="29">
        <v>50.289967658063283</v>
      </c>
      <c r="R110" s="29">
        <v>33.226665680145011</v>
      </c>
      <c r="S110" s="29">
        <v>43.319320086186259</v>
      </c>
      <c r="T110" s="29">
        <v>46.996501749125436</v>
      </c>
      <c r="U110" s="29">
        <v>30.548780487804873</v>
      </c>
      <c r="V110" s="29">
        <v>0</v>
      </c>
      <c r="W110" s="9"/>
    </row>
    <row r="111" spans="2:37" x14ac:dyDescent="0.2">
      <c r="C111" s="15">
        <v>-3</v>
      </c>
      <c r="D111" s="29">
        <v>22.560000000000002</v>
      </c>
      <c r="E111" s="29">
        <v>31.761253091508646</v>
      </c>
      <c r="F111" s="29">
        <v>37.756864325658718</v>
      </c>
      <c r="G111" s="29">
        <v>25.260975135975134</v>
      </c>
      <c r="H111" s="29">
        <v>22.168760577401684</v>
      </c>
      <c r="I111" s="29">
        <v>31.513413506012959</v>
      </c>
      <c r="J111" s="29">
        <v>27.672445916571775</v>
      </c>
      <c r="K111" s="29">
        <v>29.162136832239927</v>
      </c>
      <c r="L111" s="29">
        <v>40.250000000000007</v>
      </c>
      <c r="M111" s="29">
        <v>49.705583089900543</v>
      </c>
      <c r="N111" s="29">
        <v>28.318467939827162</v>
      </c>
      <c r="O111" s="29">
        <v>46.747479376718601</v>
      </c>
      <c r="P111" s="29">
        <v>40.159542241669477</v>
      </c>
      <c r="Q111" s="29">
        <v>56.414377135158546</v>
      </c>
      <c r="R111" s="29">
        <v>49.218558669887102</v>
      </c>
      <c r="S111" s="29">
        <v>33.251112759643917</v>
      </c>
      <c r="T111" s="29">
        <v>43.041941638257285</v>
      </c>
      <c r="U111" s="29">
        <v>23.021566705284737</v>
      </c>
      <c r="V111" s="29">
        <v>0</v>
      </c>
      <c r="W111" s="9"/>
    </row>
    <row r="112" spans="2:37" x14ac:dyDescent="0.2">
      <c r="C112" s="15">
        <v>-4</v>
      </c>
      <c r="D112" s="29">
        <v>21.05</v>
      </c>
      <c r="E112" s="29">
        <v>24.119999999999997</v>
      </c>
      <c r="F112" s="29">
        <v>27.449999999999996</v>
      </c>
      <c r="G112" s="29">
        <v>30.670000000000009</v>
      </c>
      <c r="H112" s="29">
        <v>33.89</v>
      </c>
      <c r="I112" s="29">
        <v>45.33</v>
      </c>
      <c r="J112" s="29">
        <v>36.76</v>
      </c>
      <c r="K112" s="29">
        <v>39.21</v>
      </c>
      <c r="L112" s="29">
        <v>42.58</v>
      </c>
      <c r="M112" s="29">
        <v>51.94</v>
      </c>
      <c r="N112" s="29">
        <v>30.269999999999996</v>
      </c>
      <c r="O112" s="29">
        <v>48.83</v>
      </c>
      <c r="P112" s="29">
        <v>55.69</v>
      </c>
      <c r="Q112" s="29">
        <v>57.45</v>
      </c>
      <c r="R112" s="29">
        <v>36.810000000000009</v>
      </c>
      <c r="S112" s="29">
        <v>39.36</v>
      </c>
      <c r="T112" s="29">
        <v>42.97</v>
      </c>
      <c r="U112" s="29">
        <v>23.989999999999995</v>
      </c>
      <c r="V112" s="29">
        <v>0</v>
      </c>
      <c r="W112" s="9"/>
    </row>
    <row r="113" spans="4:23" x14ac:dyDescent="0.2">
      <c r="D113" s="13">
        <v>-9</v>
      </c>
      <c r="E113" s="13">
        <v>-8</v>
      </c>
      <c r="F113" s="13">
        <v>-7</v>
      </c>
      <c r="G113" s="13">
        <v>-6</v>
      </c>
      <c r="H113" s="13">
        <v>-5</v>
      </c>
      <c r="I113" s="13">
        <v>-4</v>
      </c>
      <c r="J113" s="13">
        <v>-3</v>
      </c>
      <c r="K113" s="13">
        <v>-2</v>
      </c>
      <c r="L113" s="13">
        <v>-1</v>
      </c>
      <c r="M113" s="13">
        <v>0</v>
      </c>
      <c r="N113" s="13">
        <v>1</v>
      </c>
      <c r="O113" s="13">
        <v>2</v>
      </c>
      <c r="P113" s="13">
        <v>3</v>
      </c>
      <c r="Q113" s="13">
        <v>4</v>
      </c>
      <c r="R113" s="13">
        <v>5</v>
      </c>
      <c r="S113" s="13">
        <v>6</v>
      </c>
      <c r="T113" s="13">
        <v>7</v>
      </c>
      <c r="U113" s="13">
        <v>8</v>
      </c>
      <c r="V113" s="13">
        <v>9</v>
      </c>
      <c r="W113" s="9"/>
    </row>
  </sheetData>
  <mergeCells count="55">
    <mergeCell ref="AB80:AB81"/>
    <mergeCell ref="AD80:AE80"/>
    <mergeCell ref="AF80:AF81"/>
    <mergeCell ref="AH80:AI80"/>
    <mergeCell ref="AJ80:AJ81"/>
    <mergeCell ref="P80:P81"/>
    <mergeCell ref="R80:S80"/>
    <mergeCell ref="T80:T81"/>
    <mergeCell ref="V80:W80"/>
    <mergeCell ref="X80:X81"/>
    <mergeCell ref="Z80:AA80"/>
    <mergeCell ref="AF44:AF45"/>
    <mergeCell ref="AH44:AI44"/>
    <mergeCell ref="AJ44:AJ45"/>
    <mergeCell ref="B80:C80"/>
    <mergeCell ref="D80:D81"/>
    <mergeCell ref="F80:G80"/>
    <mergeCell ref="H80:H81"/>
    <mergeCell ref="J80:K80"/>
    <mergeCell ref="L80:L81"/>
    <mergeCell ref="N80:O80"/>
    <mergeCell ref="T44:T45"/>
    <mergeCell ref="V44:W44"/>
    <mergeCell ref="X44:X45"/>
    <mergeCell ref="Z44:AA44"/>
    <mergeCell ref="AB44:AB45"/>
    <mergeCell ref="AD44:AE44"/>
    <mergeCell ref="AL3:AM3"/>
    <mergeCell ref="B44:C44"/>
    <mergeCell ref="D44:D45"/>
    <mergeCell ref="F44:G44"/>
    <mergeCell ref="H44:H45"/>
    <mergeCell ref="J44:K44"/>
    <mergeCell ref="L44:L45"/>
    <mergeCell ref="N44:O44"/>
    <mergeCell ref="P44:P45"/>
    <mergeCell ref="R44:S44"/>
    <mergeCell ref="Z3:AA3"/>
    <mergeCell ref="AB3:AB4"/>
    <mergeCell ref="AD3:AE3"/>
    <mergeCell ref="AF3:AF4"/>
    <mergeCell ref="AH3:AI3"/>
    <mergeCell ref="AJ3:AJ4"/>
    <mergeCell ref="N3:O3"/>
    <mergeCell ref="P3:P4"/>
    <mergeCell ref="R3:S3"/>
    <mergeCell ref="T3:T4"/>
    <mergeCell ref="V3:W3"/>
    <mergeCell ref="X3:X4"/>
    <mergeCell ref="L3:L4"/>
    <mergeCell ref="B3:C3"/>
    <mergeCell ref="D3:D4"/>
    <mergeCell ref="F3:G3"/>
    <mergeCell ref="H3:H4"/>
    <mergeCell ref="J3:K3"/>
  </mergeCells>
  <conditionalFormatting sqref="D5:D23">
    <cfRule type="colorScale" priority="8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46:D64">
    <cfRule type="colorScale" priority="10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8:V37">
    <cfRule type="colorScale" priority="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9:V29">
    <cfRule type="colorScale" priority="2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0:V30">
    <cfRule type="colorScale" priority="2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1:V31">
    <cfRule type="colorScale" priority="2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1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D32:V32">
    <cfRule type="colorScale" priority="1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3:V33">
    <cfRule type="colorScale" priority="1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4:V34">
    <cfRule type="colorScale" priority="1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5:V35">
    <cfRule type="colorScale" priority="1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6:V36">
    <cfRule type="colorScale" priority="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7:V37">
    <cfRule type="colorScale" priority="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9:V39">
    <cfRule type="colorScale" priority="11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68:V68">
    <cfRule type="colorScale" priority="5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69:V69">
    <cfRule type="colorScale" priority="5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0:V70">
    <cfRule type="colorScale" priority="4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1:V71">
    <cfRule type="colorScale" priority="4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2:V72">
    <cfRule type="colorScale" priority="4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3:V73">
    <cfRule type="colorScale" priority="3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4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4:V74">
    <cfRule type="colorScale" priority="3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5:V75">
    <cfRule type="colorScale" priority="3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3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D76:V76">
    <cfRule type="colorScale" priority="3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5:H23">
    <cfRule type="colorScale" priority="7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46:H64">
    <cfRule type="colorScale" priority="10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5:L23">
    <cfRule type="colorScale" priority="7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46:L64">
    <cfRule type="colorScale" priority="10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5:P23">
    <cfRule type="colorScale" priority="7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46:P64">
    <cfRule type="colorScale" priority="10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5:T23">
    <cfRule type="colorScale" priority="7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46:T64">
    <cfRule type="colorScale" priority="9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5:X23">
    <cfRule type="colorScale" priority="6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46:X64">
    <cfRule type="colorScale" priority="9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B5:AB23">
    <cfRule type="colorScale" priority="6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B46:AB64">
    <cfRule type="colorScale" priority="9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F5:AF23">
    <cfRule type="colorScale" priority="6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F46:AF64">
    <cfRule type="colorScale" priority="8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5:AJ23 AK17">
    <cfRule type="colorScale" priority="5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5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46:AJ64">
    <cfRule type="colorScale" priority="8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F979-CA4D-4D71-8D1E-990CC0A7738B}">
  <dimension ref="B1:AM116"/>
  <sheetViews>
    <sheetView tabSelected="1" zoomScale="71" zoomScaleNormal="71" workbookViewId="0">
      <selection activeCell="N40" sqref="N40"/>
    </sheetView>
  </sheetViews>
  <sheetFormatPr baseColWidth="10" defaultRowHeight="15" x14ac:dyDescent="0.2"/>
  <cols>
    <col min="36" max="36" width="12.5" bestFit="1" customWidth="1"/>
  </cols>
  <sheetData>
    <row r="1" spans="2:39" x14ac:dyDescent="0.2">
      <c r="B1" s="1" t="s">
        <v>5</v>
      </c>
    </row>
    <row r="2" spans="2:39" x14ac:dyDescent="0.2">
      <c r="B2" s="52" t="s">
        <v>0</v>
      </c>
      <c r="C2" s="53"/>
      <c r="D2" s="50" t="s">
        <v>1</v>
      </c>
      <c r="F2" s="52" t="s">
        <v>0</v>
      </c>
      <c r="G2" s="53"/>
      <c r="H2" s="50" t="s">
        <v>1</v>
      </c>
      <c r="J2" s="52" t="s">
        <v>0</v>
      </c>
      <c r="K2" s="53"/>
      <c r="L2" s="50" t="s">
        <v>1</v>
      </c>
      <c r="N2" s="52" t="s">
        <v>0</v>
      </c>
      <c r="O2" s="53"/>
      <c r="P2" s="50" t="s">
        <v>1</v>
      </c>
      <c r="R2" s="52" t="s">
        <v>0</v>
      </c>
      <c r="S2" s="53"/>
      <c r="T2" s="50" t="s">
        <v>1</v>
      </c>
      <c r="V2" s="52" t="s">
        <v>0</v>
      </c>
      <c r="W2" s="53"/>
      <c r="X2" s="50" t="s">
        <v>1</v>
      </c>
      <c r="Z2" s="49" t="s">
        <v>0</v>
      </c>
      <c r="AA2" s="49"/>
      <c r="AB2" s="48" t="s">
        <v>1</v>
      </c>
      <c r="AD2" s="49" t="s">
        <v>0</v>
      </c>
      <c r="AE2" s="49"/>
      <c r="AF2" s="48" t="s">
        <v>1</v>
      </c>
      <c r="AH2" s="49" t="s">
        <v>0</v>
      </c>
      <c r="AI2" s="49"/>
      <c r="AJ2" s="48" t="s">
        <v>1</v>
      </c>
      <c r="AL2" s="54"/>
      <c r="AM2" s="54"/>
    </row>
    <row r="3" spans="2:39" x14ac:dyDescent="0.2">
      <c r="B3" s="2" t="s">
        <v>2</v>
      </c>
      <c r="C3" s="2" t="s">
        <v>3</v>
      </c>
      <c r="D3" s="51"/>
      <c r="F3" s="2" t="s">
        <v>2</v>
      </c>
      <c r="G3" s="2" t="s">
        <v>3</v>
      </c>
      <c r="H3" s="51"/>
      <c r="J3" s="2" t="s">
        <v>2</v>
      </c>
      <c r="K3" s="2" t="s">
        <v>3</v>
      </c>
      <c r="L3" s="51"/>
      <c r="N3" s="2" t="s">
        <v>2</v>
      </c>
      <c r="O3" s="2" t="s">
        <v>3</v>
      </c>
      <c r="P3" s="51"/>
      <c r="R3" s="2" t="s">
        <v>2</v>
      </c>
      <c r="S3" s="2" t="s">
        <v>3</v>
      </c>
      <c r="T3" s="51"/>
      <c r="V3" s="2" t="s">
        <v>2</v>
      </c>
      <c r="W3" s="2" t="s">
        <v>3</v>
      </c>
      <c r="X3" s="51"/>
      <c r="Z3" s="2" t="s">
        <v>2</v>
      </c>
      <c r="AA3" s="2" t="s">
        <v>3</v>
      </c>
      <c r="AB3" s="48"/>
      <c r="AD3" s="2" t="s">
        <v>2</v>
      </c>
      <c r="AE3" s="2" t="s">
        <v>3</v>
      </c>
      <c r="AF3" s="48"/>
      <c r="AH3" s="2" t="s">
        <v>2</v>
      </c>
      <c r="AI3" s="2" t="s">
        <v>3</v>
      </c>
      <c r="AJ3" s="48"/>
      <c r="AL3" s="1"/>
      <c r="AM3" s="1"/>
    </row>
    <row r="4" spans="2:39" x14ac:dyDescent="0.2">
      <c r="B4" s="4">
        <v>-9</v>
      </c>
      <c r="C4" s="4">
        <v>4</v>
      </c>
      <c r="D4" s="8">
        <v>1.3219939999999999</v>
      </c>
      <c r="E4" s="42"/>
      <c r="F4" s="4">
        <v>-9</v>
      </c>
      <c r="G4" s="4">
        <v>3</v>
      </c>
      <c r="H4" s="8">
        <v>1.3303724000000001</v>
      </c>
      <c r="J4" s="4">
        <v>-9</v>
      </c>
      <c r="K4" s="4">
        <v>2</v>
      </c>
      <c r="L4" s="8">
        <v>1.2841794</v>
      </c>
      <c r="N4" s="4">
        <v>-9</v>
      </c>
      <c r="O4" s="4">
        <v>1</v>
      </c>
      <c r="P4" s="8">
        <v>1.2706847999999999</v>
      </c>
      <c r="R4" s="4">
        <v>-9</v>
      </c>
      <c r="S4" s="4">
        <v>0</v>
      </c>
      <c r="T4" s="8">
        <v>1.2044732</v>
      </c>
      <c r="V4" s="4">
        <v>-9</v>
      </c>
      <c r="W4" s="4">
        <v>-1</v>
      </c>
      <c r="X4" s="8">
        <v>1.170936</v>
      </c>
      <c r="Z4" s="4">
        <v>-9</v>
      </c>
      <c r="AA4" s="4">
        <v>-2</v>
      </c>
      <c r="AB4" s="8">
        <v>1.1003223</v>
      </c>
      <c r="AD4" s="4">
        <v>-9</v>
      </c>
      <c r="AE4" s="4">
        <v>-3</v>
      </c>
      <c r="AF4" s="8">
        <v>0.96339900000000001</v>
      </c>
      <c r="AH4" s="4">
        <v>-9</v>
      </c>
      <c r="AI4" s="4">
        <v>-4</v>
      </c>
      <c r="AJ4" s="8">
        <v>0.68081843200000003</v>
      </c>
      <c r="AL4" s="1"/>
      <c r="AM4" s="1"/>
    </row>
    <row r="5" spans="2:39" x14ac:dyDescent="0.2">
      <c r="B5" s="4">
        <v>-8</v>
      </c>
      <c r="C5" s="4">
        <v>4</v>
      </c>
      <c r="D5" s="8">
        <v>1.1981757</v>
      </c>
      <c r="E5" s="42"/>
      <c r="F5" s="4">
        <v>-8</v>
      </c>
      <c r="G5" s="4">
        <v>3</v>
      </c>
      <c r="H5" s="8">
        <v>1.2452056</v>
      </c>
      <c r="J5" s="4">
        <v>-8</v>
      </c>
      <c r="K5" s="4">
        <v>2</v>
      </c>
      <c r="L5" s="8">
        <v>1.1525855999999999</v>
      </c>
      <c r="N5" s="4">
        <v>-8</v>
      </c>
      <c r="O5" s="4">
        <v>1</v>
      </c>
      <c r="P5" s="8">
        <v>1.1001848000000001</v>
      </c>
      <c r="R5" s="4">
        <v>-8</v>
      </c>
      <c r="S5" s="4">
        <v>0</v>
      </c>
      <c r="T5" s="8">
        <v>0.89747210000000011</v>
      </c>
      <c r="V5" s="4">
        <v>-8</v>
      </c>
      <c r="W5" s="4">
        <v>-1</v>
      </c>
      <c r="X5" s="8">
        <v>0.93436039999999998</v>
      </c>
      <c r="Z5" s="4">
        <v>-8</v>
      </c>
      <c r="AA5" s="4">
        <v>-2</v>
      </c>
      <c r="AB5" s="8">
        <v>0.86478159999999993</v>
      </c>
      <c r="AD5" s="4">
        <v>-8</v>
      </c>
      <c r="AE5" s="4">
        <v>-3</v>
      </c>
      <c r="AF5" s="8">
        <v>0.58792160000000004</v>
      </c>
      <c r="AH5" s="4">
        <v>-8</v>
      </c>
      <c r="AI5" s="4">
        <v>-4</v>
      </c>
      <c r="AJ5" s="8">
        <v>0.38269568000000004</v>
      </c>
      <c r="AL5" s="1"/>
      <c r="AM5" s="1"/>
    </row>
    <row r="6" spans="2:39" x14ac:dyDescent="0.2">
      <c r="B6" s="4">
        <v>-7</v>
      </c>
      <c r="C6" s="4">
        <v>4</v>
      </c>
      <c r="D6" s="8">
        <v>1.1377760000000001</v>
      </c>
      <c r="E6" s="42"/>
      <c r="F6" s="4">
        <v>-7</v>
      </c>
      <c r="G6" s="4">
        <v>3</v>
      </c>
      <c r="H6" s="8">
        <v>0.91380799999999995</v>
      </c>
      <c r="J6" s="4">
        <v>-7</v>
      </c>
      <c r="K6" s="4">
        <v>2</v>
      </c>
      <c r="L6" s="8">
        <v>0.97942699999999994</v>
      </c>
      <c r="N6" s="4">
        <v>-7</v>
      </c>
      <c r="O6" s="4">
        <v>1</v>
      </c>
      <c r="P6" s="8">
        <v>0.90958210000000006</v>
      </c>
      <c r="R6" s="4">
        <v>-7</v>
      </c>
      <c r="S6" s="4">
        <v>0</v>
      </c>
      <c r="T6" s="8">
        <v>0.69293760000000004</v>
      </c>
      <c r="V6" s="4">
        <v>-7</v>
      </c>
      <c r="W6" s="4">
        <v>-1</v>
      </c>
      <c r="X6" s="8">
        <v>0.71648159999999994</v>
      </c>
      <c r="Z6" s="4">
        <v>-7</v>
      </c>
      <c r="AA6" s="4">
        <v>-2</v>
      </c>
      <c r="AB6" s="8">
        <v>0.62955749999999999</v>
      </c>
      <c r="AD6" s="4">
        <v>-7</v>
      </c>
      <c r="AE6" s="4">
        <v>-3</v>
      </c>
      <c r="AF6" s="8">
        <v>0.43207180000000001</v>
      </c>
      <c r="AH6" s="4">
        <v>-7</v>
      </c>
      <c r="AI6" s="4">
        <v>-4</v>
      </c>
      <c r="AJ6" s="8">
        <v>0.27896740799999997</v>
      </c>
      <c r="AL6" s="1"/>
      <c r="AM6" s="1"/>
    </row>
    <row r="7" spans="2:39" x14ac:dyDescent="0.2">
      <c r="B7" s="4">
        <v>-6</v>
      </c>
      <c r="C7" s="4">
        <v>4</v>
      </c>
      <c r="D7" s="8">
        <v>1.039129</v>
      </c>
      <c r="E7" s="42"/>
      <c r="F7" s="4">
        <v>-6</v>
      </c>
      <c r="G7" s="4">
        <v>3</v>
      </c>
      <c r="H7" s="8">
        <v>0.71064210000000005</v>
      </c>
      <c r="J7" s="4">
        <v>-6</v>
      </c>
      <c r="K7" s="4">
        <v>2</v>
      </c>
      <c r="L7" s="8">
        <v>0.80645840000000013</v>
      </c>
      <c r="N7" s="4">
        <v>-6</v>
      </c>
      <c r="O7" s="4">
        <v>1</v>
      </c>
      <c r="P7" s="8">
        <v>0.72439919999999991</v>
      </c>
      <c r="R7" s="4">
        <v>-6</v>
      </c>
      <c r="S7" s="4">
        <v>0</v>
      </c>
      <c r="T7" s="8">
        <v>0.50085599999999997</v>
      </c>
      <c r="V7" s="4">
        <v>-6</v>
      </c>
      <c r="W7" s="4">
        <v>-1</v>
      </c>
      <c r="X7" s="8">
        <v>0.54330640000000008</v>
      </c>
      <c r="Z7" s="4">
        <v>-6</v>
      </c>
      <c r="AA7" s="4">
        <v>-2</v>
      </c>
      <c r="AB7" s="8">
        <v>0.58675659999999996</v>
      </c>
      <c r="AD7" s="4">
        <v>-6</v>
      </c>
      <c r="AE7" s="4">
        <v>-3</v>
      </c>
      <c r="AF7" s="8">
        <v>0.41150830000000005</v>
      </c>
      <c r="AH7" s="4">
        <v>-6</v>
      </c>
      <c r="AI7" s="4">
        <v>-4</v>
      </c>
      <c r="AJ7" s="8">
        <v>0.21088369500000001</v>
      </c>
      <c r="AL7" s="1"/>
      <c r="AM7" s="1"/>
    </row>
    <row r="8" spans="2:39" x14ac:dyDescent="0.2">
      <c r="B8" s="4">
        <v>-5</v>
      </c>
      <c r="C8" s="4">
        <v>4</v>
      </c>
      <c r="D8" s="8">
        <v>0.98394040000000005</v>
      </c>
      <c r="E8" s="42"/>
      <c r="F8" s="4">
        <v>-5</v>
      </c>
      <c r="G8" s="4">
        <v>3</v>
      </c>
      <c r="H8" s="8">
        <v>0.85007450000000007</v>
      </c>
      <c r="J8" s="4">
        <v>-5</v>
      </c>
      <c r="K8" s="4">
        <v>2</v>
      </c>
      <c r="L8" s="8">
        <v>0.60860100000000006</v>
      </c>
      <c r="N8" s="4">
        <v>-5</v>
      </c>
      <c r="O8" s="4">
        <v>1</v>
      </c>
      <c r="P8" s="8">
        <v>0.54316400000000009</v>
      </c>
      <c r="R8" s="4">
        <v>-5</v>
      </c>
      <c r="S8" s="4">
        <v>0</v>
      </c>
      <c r="T8" s="8">
        <v>0.40635920000000003</v>
      </c>
      <c r="V8" s="4">
        <v>-5</v>
      </c>
      <c r="W8" s="4">
        <v>-1</v>
      </c>
      <c r="X8" s="8">
        <v>0.39219120000000002</v>
      </c>
      <c r="Z8" s="4">
        <v>-5</v>
      </c>
      <c r="AA8" s="4">
        <v>-2</v>
      </c>
      <c r="AB8" s="8">
        <v>0.52157560000000003</v>
      </c>
      <c r="AD8" s="4">
        <v>-5</v>
      </c>
      <c r="AE8" s="4">
        <v>-3</v>
      </c>
      <c r="AF8" s="8">
        <v>0.22491110000000003</v>
      </c>
      <c r="AH8" s="4">
        <v>-5</v>
      </c>
      <c r="AI8" s="4">
        <v>-4</v>
      </c>
      <c r="AJ8" s="8">
        <v>0.17192529000000001</v>
      </c>
      <c r="AL8" s="1"/>
      <c r="AM8" s="1"/>
    </row>
    <row r="9" spans="2:39" x14ac:dyDescent="0.2">
      <c r="B9" s="4">
        <v>-4</v>
      </c>
      <c r="C9" s="4">
        <v>4</v>
      </c>
      <c r="D9" s="8">
        <v>0.85986659999999993</v>
      </c>
      <c r="E9" s="42"/>
      <c r="F9" s="4">
        <v>-4</v>
      </c>
      <c r="G9" s="4">
        <v>3</v>
      </c>
      <c r="H9" s="8">
        <v>0.93224820000000008</v>
      </c>
      <c r="J9" s="4">
        <v>-4</v>
      </c>
      <c r="K9" s="4">
        <v>2</v>
      </c>
      <c r="L9" s="8">
        <v>0.47561140000000002</v>
      </c>
      <c r="N9" s="4">
        <v>-4</v>
      </c>
      <c r="O9" s="4">
        <v>1</v>
      </c>
      <c r="P9" s="8">
        <v>0.43378249999999996</v>
      </c>
      <c r="R9" s="4">
        <v>-4</v>
      </c>
      <c r="S9" s="4">
        <v>0</v>
      </c>
      <c r="T9" s="8">
        <v>0.63627079999999991</v>
      </c>
      <c r="V9" s="4">
        <v>-4</v>
      </c>
      <c r="W9" s="4">
        <v>-1</v>
      </c>
      <c r="X9" s="8">
        <v>0.52440700000000007</v>
      </c>
      <c r="Z9" s="4">
        <v>-4</v>
      </c>
      <c r="AA9" s="4">
        <v>-2</v>
      </c>
      <c r="AB9" s="8">
        <v>0.46745999999999999</v>
      </c>
      <c r="AD9" s="4">
        <v>-4</v>
      </c>
      <c r="AE9" s="4">
        <v>-3</v>
      </c>
      <c r="AF9" s="8">
        <v>0.31546669999999999</v>
      </c>
      <c r="AH9" s="4">
        <v>-4</v>
      </c>
      <c r="AI9" s="4">
        <v>-4</v>
      </c>
      <c r="AJ9" s="8">
        <v>0.138729509</v>
      </c>
      <c r="AL9" s="1"/>
      <c r="AM9" s="1"/>
    </row>
    <row r="10" spans="2:39" x14ac:dyDescent="0.2">
      <c r="B10" s="4">
        <v>-3</v>
      </c>
      <c r="C10" s="4">
        <v>4</v>
      </c>
      <c r="D10" s="28">
        <v>0.8727644</v>
      </c>
      <c r="E10" s="42"/>
      <c r="F10" s="4">
        <v>-3</v>
      </c>
      <c r="G10" s="4">
        <v>3</v>
      </c>
      <c r="H10" s="28">
        <v>0.79301220000000006</v>
      </c>
      <c r="J10" s="4">
        <v>-3</v>
      </c>
      <c r="K10" s="4">
        <v>2</v>
      </c>
      <c r="L10" s="28">
        <v>0.82623059999999993</v>
      </c>
      <c r="N10" s="4">
        <v>-3</v>
      </c>
      <c r="O10" s="4">
        <v>1</v>
      </c>
      <c r="P10" s="28">
        <v>0.72326939999999995</v>
      </c>
      <c r="R10" s="4">
        <v>-3</v>
      </c>
      <c r="S10" s="4">
        <v>0</v>
      </c>
      <c r="T10" s="28">
        <v>0.49685699999999999</v>
      </c>
      <c r="V10" s="4">
        <v>-3</v>
      </c>
      <c r="W10" s="4">
        <v>-1</v>
      </c>
      <c r="X10" s="28">
        <v>0.40523919999999997</v>
      </c>
      <c r="Z10" s="4">
        <v>-3</v>
      </c>
      <c r="AA10" s="4">
        <v>-2</v>
      </c>
      <c r="AB10" s="28">
        <v>0.43306750000000005</v>
      </c>
      <c r="AD10" s="4">
        <v>-3</v>
      </c>
      <c r="AE10" s="4">
        <v>-3</v>
      </c>
      <c r="AF10" s="28">
        <v>0.2335662</v>
      </c>
      <c r="AH10" s="4">
        <v>-3</v>
      </c>
      <c r="AI10" s="4">
        <v>-4</v>
      </c>
      <c r="AJ10" s="28">
        <v>0.13040663999999999</v>
      </c>
      <c r="AL10" s="1"/>
      <c r="AM10" s="1"/>
    </row>
    <row r="11" spans="2:39" x14ac:dyDescent="0.2">
      <c r="B11" s="4">
        <v>-2</v>
      </c>
      <c r="C11" s="4">
        <v>4</v>
      </c>
      <c r="D11" s="28">
        <v>0.95184219999999997</v>
      </c>
      <c r="E11" s="42"/>
      <c r="F11" s="4">
        <v>-2</v>
      </c>
      <c r="G11" s="4">
        <v>3</v>
      </c>
      <c r="H11" s="28">
        <v>1.0012167000000001</v>
      </c>
      <c r="J11" s="4">
        <v>-2</v>
      </c>
      <c r="K11" s="4">
        <v>2</v>
      </c>
      <c r="L11" s="28">
        <v>0.67293170000000002</v>
      </c>
      <c r="N11" s="4">
        <v>-2</v>
      </c>
      <c r="O11" s="4">
        <v>1</v>
      </c>
      <c r="P11" s="28">
        <v>0.67863680000000004</v>
      </c>
      <c r="R11" s="4">
        <v>-2</v>
      </c>
      <c r="S11" s="4">
        <v>0</v>
      </c>
      <c r="T11" s="28">
        <v>0.3872816</v>
      </c>
      <c r="V11" s="4">
        <v>-2</v>
      </c>
      <c r="W11" s="4">
        <v>-1</v>
      </c>
      <c r="X11" s="28">
        <v>0.53362319999999996</v>
      </c>
      <c r="Z11" s="4">
        <v>-2</v>
      </c>
      <c r="AA11" s="4">
        <v>-2</v>
      </c>
      <c r="AB11" s="28">
        <v>0.40489439999999999</v>
      </c>
      <c r="AC11" s="29"/>
      <c r="AD11" s="4">
        <v>-2</v>
      </c>
      <c r="AE11" s="4">
        <v>-3</v>
      </c>
      <c r="AF11" s="28">
        <v>0.22954419999999998</v>
      </c>
      <c r="AH11" s="4">
        <v>-2</v>
      </c>
      <c r="AI11" s="4">
        <v>-4</v>
      </c>
      <c r="AJ11" s="28">
        <v>0.10020169499999999</v>
      </c>
      <c r="AL11" s="1"/>
      <c r="AM11" s="1"/>
    </row>
    <row r="12" spans="2:39" x14ac:dyDescent="0.2">
      <c r="B12" s="4">
        <v>-1</v>
      </c>
      <c r="C12" s="4">
        <v>4</v>
      </c>
      <c r="D12" s="28">
        <v>0.77224999999999999</v>
      </c>
      <c r="E12" s="42"/>
      <c r="F12" s="4">
        <v>-1</v>
      </c>
      <c r="G12" s="4">
        <v>3</v>
      </c>
      <c r="H12" s="28">
        <v>0.81743750000000004</v>
      </c>
      <c r="J12" s="4">
        <v>-1</v>
      </c>
      <c r="K12" s="4">
        <v>2</v>
      </c>
      <c r="L12" s="28">
        <v>0.53199720000000006</v>
      </c>
      <c r="N12" s="4">
        <v>-1</v>
      </c>
      <c r="O12" s="4">
        <v>1</v>
      </c>
      <c r="P12" s="28">
        <v>0.45736600000000005</v>
      </c>
      <c r="R12" s="4">
        <v>-1</v>
      </c>
      <c r="S12" s="4">
        <v>0</v>
      </c>
      <c r="T12" s="28">
        <v>0.66244639999999999</v>
      </c>
      <c r="V12" s="4">
        <v>-1</v>
      </c>
      <c r="W12" s="4">
        <v>-1</v>
      </c>
      <c r="X12" s="28">
        <v>0.43889580000000006</v>
      </c>
      <c r="Z12" s="4">
        <v>-1</v>
      </c>
      <c r="AA12" s="4">
        <v>-2</v>
      </c>
      <c r="AB12" s="28">
        <v>0.3614328</v>
      </c>
      <c r="AC12" s="29"/>
      <c r="AD12" s="4">
        <v>-1</v>
      </c>
      <c r="AE12" s="4">
        <v>-3</v>
      </c>
      <c r="AF12" s="28">
        <v>0.22186049999999999</v>
      </c>
      <c r="AH12" s="4">
        <v>-1</v>
      </c>
      <c r="AI12" s="4">
        <v>-4</v>
      </c>
      <c r="AJ12" s="28">
        <v>0.13525649200000001</v>
      </c>
      <c r="AL12" s="1"/>
      <c r="AM12" s="1"/>
    </row>
    <row r="13" spans="2:39" x14ac:dyDescent="0.2">
      <c r="B13" s="4">
        <v>0</v>
      </c>
      <c r="C13" s="4">
        <v>4</v>
      </c>
      <c r="D13" s="28">
        <v>0.63085730000000007</v>
      </c>
      <c r="E13" s="42"/>
      <c r="F13" s="4">
        <v>0</v>
      </c>
      <c r="G13" s="4">
        <v>3</v>
      </c>
      <c r="H13" s="28">
        <v>1.1104824</v>
      </c>
      <c r="J13" s="4">
        <v>0</v>
      </c>
      <c r="K13" s="4">
        <v>2</v>
      </c>
      <c r="L13" s="28">
        <v>0.90501360000000008</v>
      </c>
      <c r="N13" s="4">
        <v>0</v>
      </c>
      <c r="O13" s="4">
        <v>1</v>
      </c>
      <c r="P13" s="28">
        <v>0.78314240000000002</v>
      </c>
      <c r="R13" s="4">
        <v>0</v>
      </c>
      <c r="S13" s="4">
        <v>0</v>
      </c>
      <c r="T13" s="28">
        <v>0.44807069999999999</v>
      </c>
      <c r="V13" s="4">
        <v>0</v>
      </c>
      <c r="W13" s="4">
        <v>-1</v>
      </c>
      <c r="X13" s="28">
        <v>0.40140400000000004</v>
      </c>
      <c r="Z13" s="4">
        <v>0</v>
      </c>
      <c r="AA13" s="4">
        <v>-2</v>
      </c>
      <c r="AB13" s="28">
        <v>0.39532230000000002</v>
      </c>
      <c r="AD13" s="4">
        <v>0</v>
      </c>
      <c r="AE13" s="4">
        <v>-3</v>
      </c>
      <c r="AF13" s="28">
        <v>0.2521584</v>
      </c>
      <c r="AH13" s="4">
        <v>0</v>
      </c>
      <c r="AI13" s="4">
        <v>-4</v>
      </c>
      <c r="AJ13" s="28">
        <v>0.11260601099999999</v>
      </c>
      <c r="AL13" s="1"/>
      <c r="AM13" s="1"/>
    </row>
    <row r="14" spans="2:39" x14ac:dyDescent="0.2">
      <c r="B14" s="4">
        <v>1</v>
      </c>
      <c r="C14" s="4">
        <v>4</v>
      </c>
      <c r="D14" s="28">
        <v>0.93322499999999997</v>
      </c>
      <c r="E14" s="42"/>
      <c r="F14" s="4">
        <v>1</v>
      </c>
      <c r="G14" s="4">
        <v>3</v>
      </c>
      <c r="H14" s="28">
        <v>1.1635249999999999</v>
      </c>
      <c r="J14" s="4">
        <v>1</v>
      </c>
      <c r="K14" s="4">
        <v>2</v>
      </c>
      <c r="L14" s="28">
        <v>0.62373220000000007</v>
      </c>
      <c r="N14" s="4">
        <v>1</v>
      </c>
      <c r="O14" s="4">
        <v>1</v>
      </c>
      <c r="P14" s="28">
        <v>0.53694200000000003</v>
      </c>
      <c r="R14" s="4">
        <v>1</v>
      </c>
      <c r="S14" s="4">
        <v>0</v>
      </c>
      <c r="T14" s="28">
        <v>0.56993859999999996</v>
      </c>
      <c r="V14" s="4">
        <v>1</v>
      </c>
      <c r="W14" s="4">
        <v>-1</v>
      </c>
      <c r="X14" s="28">
        <v>0.44145860000000003</v>
      </c>
      <c r="Z14" s="4">
        <v>1</v>
      </c>
      <c r="AA14" s="4">
        <v>-2</v>
      </c>
      <c r="AB14" s="28">
        <v>0.41018330000000003</v>
      </c>
      <c r="AD14" s="4">
        <v>1</v>
      </c>
      <c r="AE14" s="4">
        <v>-3</v>
      </c>
      <c r="AF14" s="28">
        <v>0.30777070000000001</v>
      </c>
      <c r="AH14" s="4">
        <v>1</v>
      </c>
      <c r="AI14" s="4">
        <v>-4</v>
      </c>
      <c r="AJ14" s="28">
        <v>0.1488843</v>
      </c>
      <c r="AL14" s="1"/>
      <c r="AM14" s="1"/>
    </row>
    <row r="15" spans="2:39" x14ac:dyDescent="0.2">
      <c r="B15" s="4">
        <v>2</v>
      </c>
      <c r="C15" s="4">
        <v>4</v>
      </c>
      <c r="D15" s="28">
        <v>0.95599624999999988</v>
      </c>
      <c r="E15" s="42"/>
      <c r="F15" s="4">
        <v>2</v>
      </c>
      <c r="G15" s="4">
        <v>3</v>
      </c>
      <c r="H15" s="28">
        <v>1.0643939999999998</v>
      </c>
      <c r="J15" s="4">
        <v>2</v>
      </c>
      <c r="K15" s="4">
        <v>2</v>
      </c>
      <c r="L15" s="28">
        <v>0.79691599999999996</v>
      </c>
      <c r="N15" s="4">
        <v>2</v>
      </c>
      <c r="O15" s="4">
        <v>1</v>
      </c>
      <c r="P15" s="28">
        <v>0.68795220000000001</v>
      </c>
      <c r="R15" s="4">
        <v>2</v>
      </c>
      <c r="S15" s="4">
        <v>0</v>
      </c>
      <c r="T15" s="28">
        <v>0.51111060000000008</v>
      </c>
      <c r="V15" s="4">
        <v>2</v>
      </c>
      <c r="W15" s="4">
        <v>-1</v>
      </c>
      <c r="X15" s="28">
        <v>0.5592376</v>
      </c>
      <c r="Z15" s="4">
        <v>2</v>
      </c>
      <c r="AA15" s="4">
        <v>-2</v>
      </c>
      <c r="AB15" s="28">
        <v>0.3697416</v>
      </c>
      <c r="AD15" s="4">
        <v>2</v>
      </c>
      <c r="AE15" s="4">
        <v>-3</v>
      </c>
      <c r="AF15" s="28">
        <v>0.1857422</v>
      </c>
      <c r="AH15" s="4">
        <v>2</v>
      </c>
      <c r="AI15" s="4">
        <v>-4</v>
      </c>
      <c r="AJ15" s="28">
        <v>0.141795066</v>
      </c>
      <c r="AL15" s="1"/>
      <c r="AM15" s="1"/>
    </row>
    <row r="16" spans="2:39" x14ac:dyDescent="0.2">
      <c r="B16" s="4">
        <v>3</v>
      </c>
      <c r="C16" s="4">
        <v>4</v>
      </c>
      <c r="D16" s="28">
        <v>0.90021660000000003</v>
      </c>
      <c r="E16" s="42"/>
      <c r="F16" s="4">
        <v>3</v>
      </c>
      <c r="G16" s="4">
        <v>3</v>
      </c>
      <c r="H16" s="28">
        <v>1.0409223999999999</v>
      </c>
      <c r="J16" s="4">
        <v>3</v>
      </c>
      <c r="K16" s="4">
        <v>2</v>
      </c>
      <c r="L16" s="28">
        <v>0.71058700000000008</v>
      </c>
      <c r="N16" s="4">
        <v>3</v>
      </c>
      <c r="O16" s="4">
        <v>1</v>
      </c>
      <c r="P16" s="28">
        <v>0.61792720000000001</v>
      </c>
      <c r="R16" s="4">
        <v>3</v>
      </c>
      <c r="S16" s="4">
        <v>0</v>
      </c>
      <c r="T16" s="28">
        <v>0.58857369999999998</v>
      </c>
      <c r="V16" s="4">
        <v>3</v>
      </c>
      <c r="W16" s="4">
        <v>-1</v>
      </c>
      <c r="X16" s="28">
        <v>0.33491069999999995</v>
      </c>
      <c r="Z16" s="4">
        <v>3</v>
      </c>
      <c r="AA16" s="4">
        <v>-2</v>
      </c>
      <c r="AB16" s="28">
        <v>0.37623450000000003</v>
      </c>
      <c r="AD16" s="4">
        <v>3</v>
      </c>
      <c r="AE16" s="4">
        <v>-3</v>
      </c>
      <c r="AF16" s="28">
        <v>0.18007920000000002</v>
      </c>
      <c r="AH16" s="4">
        <v>3</v>
      </c>
      <c r="AI16" s="4">
        <v>-4</v>
      </c>
      <c r="AJ16" s="28">
        <v>0.13244349799999999</v>
      </c>
      <c r="AL16" s="1"/>
      <c r="AM16" s="1"/>
    </row>
    <row r="17" spans="2:39" x14ac:dyDescent="0.2">
      <c r="B17" s="4">
        <v>4</v>
      </c>
      <c r="C17" s="4">
        <v>4</v>
      </c>
      <c r="D17" s="33">
        <v>1.08882824</v>
      </c>
      <c r="E17" s="42"/>
      <c r="F17" s="4">
        <v>4</v>
      </c>
      <c r="G17" s="4">
        <v>3</v>
      </c>
      <c r="H17" s="8">
        <v>0.98795840000000001</v>
      </c>
      <c r="J17" s="4">
        <v>4</v>
      </c>
      <c r="K17" s="4">
        <v>2</v>
      </c>
      <c r="L17" s="8">
        <v>0.57835989999999993</v>
      </c>
      <c r="N17" s="4">
        <v>4</v>
      </c>
      <c r="O17" s="4">
        <v>1</v>
      </c>
      <c r="P17" s="8">
        <v>0.50727929999999988</v>
      </c>
      <c r="R17" s="4">
        <v>4</v>
      </c>
      <c r="S17" s="4">
        <v>0</v>
      </c>
      <c r="T17" s="8">
        <v>0.64764700000000008</v>
      </c>
      <c r="V17" s="4">
        <v>4</v>
      </c>
      <c r="W17" s="4">
        <v>-1</v>
      </c>
      <c r="X17" s="8">
        <v>0.64019490000000001</v>
      </c>
      <c r="Z17" s="4">
        <v>4</v>
      </c>
      <c r="AA17" s="4">
        <v>-2</v>
      </c>
      <c r="AB17" s="8">
        <v>0.42285299999999998</v>
      </c>
      <c r="AD17" s="4">
        <v>4</v>
      </c>
      <c r="AE17" s="4">
        <v>-3</v>
      </c>
      <c r="AF17" s="8">
        <v>0.31691250000000004</v>
      </c>
      <c r="AH17" s="4">
        <v>4</v>
      </c>
      <c r="AI17" s="4">
        <v>-4</v>
      </c>
      <c r="AJ17" s="8">
        <v>0.129655884</v>
      </c>
      <c r="AL17" s="1"/>
      <c r="AM17" s="1"/>
    </row>
    <row r="18" spans="2:39" x14ac:dyDescent="0.2">
      <c r="B18" s="4">
        <v>5</v>
      </c>
      <c r="C18" s="4">
        <v>4</v>
      </c>
      <c r="D18" s="8">
        <v>1.1097333600000001</v>
      </c>
      <c r="E18" s="42"/>
      <c r="F18" s="4">
        <v>5</v>
      </c>
      <c r="G18" s="4">
        <v>3</v>
      </c>
      <c r="H18" s="8">
        <v>1.1958652000000001</v>
      </c>
      <c r="J18" s="4">
        <v>5</v>
      </c>
      <c r="K18" s="4">
        <v>2</v>
      </c>
      <c r="L18" s="8">
        <v>1.0005351</v>
      </c>
      <c r="N18" s="4">
        <v>5</v>
      </c>
      <c r="O18" s="4">
        <v>1</v>
      </c>
      <c r="P18" s="8">
        <v>0.89154449999999996</v>
      </c>
      <c r="R18" s="4">
        <v>5</v>
      </c>
      <c r="S18" s="4">
        <v>0</v>
      </c>
      <c r="T18" s="8">
        <v>0.52821050000000003</v>
      </c>
      <c r="V18" s="4">
        <v>5</v>
      </c>
      <c r="W18" s="4">
        <v>-1</v>
      </c>
      <c r="X18" s="8">
        <v>0.53067039999999999</v>
      </c>
      <c r="Z18" s="4">
        <v>5</v>
      </c>
      <c r="AA18" s="4">
        <v>-2</v>
      </c>
      <c r="AB18" s="8">
        <v>0.34911999999999999</v>
      </c>
      <c r="AD18" s="4">
        <v>5</v>
      </c>
      <c r="AE18" s="4">
        <v>-3</v>
      </c>
      <c r="AF18" s="8">
        <v>0.31399679999999996</v>
      </c>
      <c r="AH18" s="4">
        <v>5</v>
      </c>
      <c r="AI18" s="4">
        <v>-4</v>
      </c>
      <c r="AJ18" s="8">
        <v>0.17718741600000001</v>
      </c>
      <c r="AL18" s="1"/>
      <c r="AM18" s="1"/>
    </row>
    <row r="19" spans="2:39" x14ac:dyDescent="0.2">
      <c r="B19" s="4">
        <v>6</v>
      </c>
      <c r="C19" s="4">
        <v>4</v>
      </c>
      <c r="D19" s="8">
        <v>1.0322751999999999</v>
      </c>
      <c r="E19" s="42"/>
      <c r="F19" s="4">
        <v>6</v>
      </c>
      <c r="G19" s="4">
        <v>3</v>
      </c>
      <c r="H19" s="8">
        <v>0.75209579999999998</v>
      </c>
      <c r="J19" s="4">
        <v>6</v>
      </c>
      <c r="K19" s="4">
        <v>2</v>
      </c>
      <c r="L19" s="8">
        <v>0.71350950000000002</v>
      </c>
      <c r="N19" s="4">
        <v>6</v>
      </c>
      <c r="O19" s="4">
        <v>1</v>
      </c>
      <c r="P19" s="8">
        <v>0.86917350000000004</v>
      </c>
      <c r="R19" s="4">
        <v>6</v>
      </c>
      <c r="S19" s="4">
        <v>0</v>
      </c>
      <c r="T19" s="8">
        <v>0.68280300000000005</v>
      </c>
      <c r="V19" s="4">
        <v>6</v>
      </c>
      <c r="W19" s="4">
        <v>-1</v>
      </c>
      <c r="X19" s="8">
        <v>0.65146400000000004</v>
      </c>
      <c r="Z19" s="4">
        <v>6</v>
      </c>
      <c r="AA19" s="4">
        <v>-2</v>
      </c>
      <c r="AB19" s="8">
        <v>0.60903099999999999</v>
      </c>
      <c r="AD19" s="4">
        <v>6</v>
      </c>
      <c r="AE19" s="4">
        <v>-3</v>
      </c>
      <c r="AF19" s="8">
        <v>0.43812440000000002</v>
      </c>
      <c r="AH19" s="4">
        <v>6</v>
      </c>
      <c r="AI19" s="4">
        <v>-4</v>
      </c>
      <c r="AJ19" s="8">
        <v>0.19147502300000002</v>
      </c>
      <c r="AL19" s="1"/>
      <c r="AM19" s="1"/>
    </row>
    <row r="20" spans="2:39" x14ac:dyDescent="0.2">
      <c r="B20" s="4">
        <v>7</v>
      </c>
      <c r="C20" s="4">
        <v>4</v>
      </c>
      <c r="D20" s="8">
        <v>1.1094652</v>
      </c>
      <c r="E20" s="42"/>
      <c r="F20" s="4">
        <v>7</v>
      </c>
      <c r="G20" s="4">
        <v>3</v>
      </c>
      <c r="H20" s="8">
        <v>0.59857599999999989</v>
      </c>
      <c r="J20" s="4">
        <v>7</v>
      </c>
      <c r="K20" s="4">
        <v>2</v>
      </c>
      <c r="L20" s="8">
        <v>0.88360949999999994</v>
      </c>
      <c r="N20" s="4">
        <v>7</v>
      </c>
      <c r="O20" s="4">
        <v>1</v>
      </c>
      <c r="P20" s="8">
        <v>0.9237645000000001</v>
      </c>
      <c r="R20" s="4">
        <v>7</v>
      </c>
      <c r="S20" s="4">
        <v>0</v>
      </c>
      <c r="T20" s="8">
        <v>0.86478140000000003</v>
      </c>
      <c r="V20" s="4">
        <v>7</v>
      </c>
      <c r="W20" s="4">
        <v>-1</v>
      </c>
      <c r="X20" s="8">
        <v>0.71700019999999998</v>
      </c>
      <c r="Z20" s="4">
        <v>7</v>
      </c>
      <c r="AA20" s="4">
        <v>-2</v>
      </c>
      <c r="AB20" s="8">
        <v>0.69253919999999991</v>
      </c>
      <c r="AD20" s="4">
        <v>7</v>
      </c>
      <c r="AE20" s="4">
        <v>-3</v>
      </c>
      <c r="AF20" s="8">
        <v>0.51892799999999994</v>
      </c>
      <c r="AH20" s="4">
        <v>7</v>
      </c>
      <c r="AI20" s="4">
        <v>-4</v>
      </c>
      <c r="AJ20" s="8">
        <v>0.25836330000000002</v>
      </c>
      <c r="AL20" s="1"/>
      <c r="AM20" s="1"/>
    </row>
    <row r="21" spans="2:39" x14ac:dyDescent="0.2">
      <c r="B21" s="4">
        <v>8</v>
      </c>
      <c r="C21" s="4">
        <v>4</v>
      </c>
      <c r="D21" s="8">
        <v>1.1773604</v>
      </c>
      <c r="E21" s="42"/>
      <c r="F21" s="4">
        <v>8</v>
      </c>
      <c r="G21" s="4">
        <v>3</v>
      </c>
      <c r="H21" s="8">
        <v>1.0576384000000001</v>
      </c>
      <c r="J21" s="4">
        <v>8</v>
      </c>
      <c r="K21" s="4">
        <v>2</v>
      </c>
      <c r="L21" s="8">
        <v>1.10673</v>
      </c>
      <c r="N21" s="4">
        <v>8</v>
      </c>
      <c r="O21" s="4">
        <v>1</v>
      </c>
      <c r="P21" s="8">
        <v>0.74160800000000004</v>
      </c>
      <c r="R21" s="4">
        <v>8</v>
      </c>
      <c r="S21" s="4">
        <v>0</v>
      </c>
      <c r="T21" s="8">
        <v>0.77959000000000001</v>
      </c>
      <c r="V21" s="4">
        <v>8</v>
      </c>
      <c r="W21" s="4">
        <v>-1</v>
      </c>
      <c r="X21" s="8">
        <v>0.78145320000000007</v>
      </c>
      <c r="Z21" s="4">
        <v>8</v>
      </c>
      <c r="AA21" s="4">
        <v>-2</v>
      </c>
      <c r="AB21" s="8">
        <v>0.77361560000000007</v>
      </c>
      <c r="AD21" s="4">
        <v>8</v>
      </c>
      <c r="AE21" s="4">
        <v>-3</v>
      </c>
      <c r="AF21" s="8">
        <v>0.67657680000000009</v>
      </c>
      <c r="AH21" s="4">
        <v>8</v>
      </c>
      <c r="AI21" s="4">
        <v>-4</v>
      </c>
      <c r="AJ21" s="8">
        <v>0.38455106699999997</v>
      </c>
      <c r="AL21" s="1"/>
      <c r="AM21" s="1"/>
    </row>
    <row r="22" spans="2:39" x14ac:dyDescent="0.2">
      <c r="B22" s="4">
        <v>9</v>
      </c>
      <c r="C22" s="4">
        <v>4</v>
      </c>
      <c r="D22" s="8">
        <v>1.2344903999999999</v>
      </c>
      <c r="E22" s="42"/>
      <c r="F22" s="4">
        <v>9</v>
      </c>
      <c r="G22" s="4">
        <v>3</v>
      </c>
      <c r="H22" s="8">
        <v>1.2233339999999999</v>
      </c>
      <c r="J22" s="4">
        <v>9</v>
      </c>
      <c r="K22" s="4">
        <v>2</v>
      </c>
      <c r="L22" s="8">
        <v>1.1367864000000001</v>
      </c>
      <c r="N22" s="4">
        <v>9</v>
      </c>
      <c r="O22" s="4">
        <v>1</v>
      </c>
      <c r="P22" s="8">
        <v>1.2050521999999999</v>
      </c>
      <c r="R22" s="4">
        <v>9</v>
      </c>
      <c r="S22" s="4">
        <v>0</v>
      </c>
      <c r="T22" s="8">
        <v>1.1716960000000001</v>
      </c>
      <c r="V22" s="4">
        <v>9</v>
      </c>
      <c r="W22" s="4">
        <v>-1</v>
      </c>
      <c r="X22" s="8">
        <v>1.1836482000000002</v>
      </c>
      <c r="Z22" s="4">
        <v>9</v>
      </c>
      <c r="AA22" s="4">
        <v>-2</v>
      </c>
      <c r="AB22" s="8">
        <v>1.0858074000000002</v>
      </c>
      <c r="AD22" s="4">
        <v>9</v>
      </c>
      <c r="AE22" s="4">
        <v>-3</v>
      </c>
      <c r="AF22" s="8">
        <v>0.97710959999999991</v>
      </c>
      <c r="AH22" s="4">
        <v>9</v>
      </c>
      <c r="AI22" s="4">
        <v>-4</v>
      </c>
      <c r="AJ22" s="8">
        <v>0.67943200000000004</v>
      </c>
      <c r="AL22" s="1"/>
      <c r="AM22" s="1"/>
    </row>
    <row r="27" spans="2:39" x14ac:dyDescent="0.2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2:39" x14ac:dyDescent="0.2">
      <c r="C28" s="45">
        <v>4</v>
      </c>
      <c r="D28" s="46">
        <v>1.3219939999999999</v>
      </c>
      <c r="E28" s="46">
        <v>1.1981757</v>
      </c>
      <c r="F28" s="46">
        <v>1.1377760000000001</v>
      </c>
      <c r="G28" s="46">
        <v>1.039129</v>
      </c>
      <c r="H28" s="46">
        <v>0.98394040000000005</v>
      </c>
      <c r="I28" s="46">
        <v>0.85986659999999993</v>
      </c>
      <c r="J28" s="46">
        <v>0.8727644</v>
      </c>
      <c r="K28" s="46">
        <v>0.95184219999999997</v>
      </c>
      <c r="L28" s="46">
        <v>0.77224999999999999</v>
      </c>
      <c r="M28" s="46">
        <v>0.63085730000000007</v>
      </c>
      <c r="N28" s="46">
        <v>0.93322499999999997</v>
      </c>
      <c r="O28" s="46">
        <v>0.95599624999999988</v>
      </c>
      <c r="P28" s="46">
        <v>0.90021660000000003</v>
      </c>
      <c r="Q28" s="46">
        <v>1.08882824</v>
      </c>
      <c r="R28" s="46">
        <v>1.1097333600000001</v>
      </c>
      <c r="S28" s="46">
        <v>1.0322751999999999</v>
      </c>
      <c r="T28" s="46">
        <v>1.1094652</v>
      </c>
      <c r="U28" s="46">
        <v>1.1773604</v>
      </c>
      <c r="V28" s="46">
        <v>1.2344903999999999</v>
      </c>
      <c r="W28" s="15"/>
    </row>
    <row r="29" spans="2:39" x14ac:dyDescent="0.2">
      <c r="C29" s="45">
        <v>3</v>
      </c>
      <c r="D29" s="46">
        <v>1.3303724000000001</v>
      </c>
      <c r="E29" s="46">
        <v>1.2452056</v>
      </c>
      <c r="F29" s="46">
        <v>0.91380799999999995</v>
      </c>
      <c r="G29" s="46">
        <v>0.71064210000000005</v>
      </c>
      <c r="H29" s="46">
        <v>0.85007450000000007</v>
      </c>
      <c r="I29" s="46">
        <v>0.93224820000000008</v>
      </c>
      <c r="J29" s="46">
        <v>0.79301220000000006</v>
      </c>
      <c r="K29" s="46">
        <v>1.0012167000000001</v>
      </c>
      <c r="L29" s="46">
        <v>0.81743750000000004</v>
      </c>
      <c r="M29" s="46">
        <v>1.1104824</v>
      </c>
      <c r="N29" s="46">
        <v>1.1635249999999999</v>
      </c>
      <c r="O29" s="46">
        <v>1.0643939999999998</v>
      </c>
      <c r="P29" s="46">
        <v>1.0409223999999999</v>
      </c>
      <c r="Q29" s="46">
        <v>0.98795840000000001</v>
      </c>
      <c r="R29" s="46">
        <v>1.1958652000000001</v>
      </c>
      <c r="S29" s="46">
        <v>0.75209579999999998</v>
      </c>
      <c r="T29" s="46">
        <v>0.59857599999999989</v>
      </c>
      <c r="U29" s="46">
        <v>1.0576384000000001</v>
      </c>
      <c r="V29" s="46">
        <v>1.2233339999999999</v>
      </c>
      <c r="W29" s="15"/>
    </row>
    <row r="30" spans="2:39" x14ac:dyDescent="0.2">
      <c r="C30" s="45">
        <v>2</v>
      </c>
      <c r="D30" s="46">
        <v>1.2841794</v>
      </c>
      <c r="E30" s="46">
        <v>1.1525855999999999</v>
      </c>
      <c r="F30" s="46">
        <v>0.97942699999999994</v>
      </c>
      <c r="G30" s="46">
        <v>0.80645840000000013</v>
      </c>
      <c r="H30" s="46">
        <v>0.60860100000000006</v>
      </c>
      <c r="I30" s="46">
        <v>0.47561140000000002</v>
      </c>
      <c r="J30" s="46">
        <v>0.82623059999999993</v>
      </c>
      <c r="K30" s="46">
        <v>0.67293170000000002</v>
      </c>
      <c r="L30" s="46">
        <v>0.53199720000000006</v>
      </c>
      <c r="M30" s="46">
        <v>0.90501360000000008</v>
      </c>
      <c r="N30" s="46">
        <v>0.62373220000000007</v>
      </c>
      <c r="O30" s="46">
        <v>0.79691599999999996</v>
      </c>
      <c r="P30" s="46">
        <v>0.71058700000000008</v>
      </c>
      <c r="Q30" s="46">
        <v>0.57835989999999993</v>
      </c>
      <c r="R30" s="46">
        <v>1.0005351</v>
      </c>
      <c r="S30" s="46">
        <v>0.71350950000000002</v>
      </c>
      <c r="T30" s="46">
        <v>0.88360949999999994</v>
      </c>
      <c r="U30" s="46">
        <v>1.10673</v>
      </c>
      <c r="V30" s="46">
        <v>1.1367864000000001</v>
      </c>
      <c r="W30" s="15"/>
    </row>
    <row r="31" spans="2:39" x14ac:dyDescent="0.2">
      <c r="C31" s="45">
        <v>1</v>
      </c>
      <c r="D31" s="46">
        <v>1.2706847999999999</v>
      </c>
      <c r="E31" s="46">
        <v>1.1001848000000001</v>
      </c>
      <c r="F31" s="46">
        <v>0.90958210000000006</v>
      </c>
      <c r="G31" s="46">
        <v>0.72439919999999991</v>
      </c>
      <c r="H31" s="46">
        <v>0.54316400000000009</v>
      </c>
      <c r="I31" s="46">
        <v>0.43378249999999996</v>
      </c>
      <c r="J31" s="46">
        <v>0.72326939999999995</v>
      </c>
      <c r="K31" s="46">
        <v>0.67863680000000004</v>
      </c>
      <c r="L31" s="46">
        <v>0.45736600000000005</v>
      </c>
      <c r="M31" s="46">
        <v>0.78314240000000002</v>
      </c>
      <c r="N31" s="46">
        <v>0.53694200000000003</v>
      </c>
      <c r="O31" s="46">
        <v>0.68795220000000001</v>
      </c>
      <c r="P31" s="46">
        <v>0.61792720000000001</v>
      </c>
      <c r="Q31" s="46">
        <v>0.50727929999999988</v>
      </c>
      <c r="R31" s="46">
        <v>0.89154449999999996</v>
      </c>
      <c r="S31" s="46">
        <v>0.86917350000000004</v>
      </c>
      <c r="T31" s="46">
        <v>0.9237645000000001</v>
      </c>
      <c r="U31" s="46">
        <v>0.74160800000000004</v>
      </c>
      <c r="V31" s="46">
        <v>1.2050521999999999</v>
      </c>
      <c r="W31" s="15"/>
    </row>
    <row r="32" spans="2:39" x14ac:dyDescent="0.2">
      <c r="C32" s="45">
        <v>0</v>
      </c>
      <c r="D32" s="46">
        <v>1.2044732</v>
      </c>
      <c r="E32" s="46">
        <v>0.89747210000000011</v>
      </c>
      <c r="F32" s="46">
        <v>0.69293760000000004</v>
      </c>
      <c r="G32" s="46">
        <v>0.50085599999999997</v>
      </c>
      <c r="H32" s="46">
        <v>0.40635920000000003</v>
      </c>
      <c r="I32" s="46">
        <v>0.63627079999999991</v>
      </c>
      <c r="J32" s="46">
        <v>0.49685699999999999</v>
      </c>
      <c r="K32" s="46">
        <v>0.3872816</v>
      </c>
      <c r="L32" s="46">
        <v>0.66244639999999999</v>
      </c>
      <c r="M32" s="46">
        <v>0.44807069999999999</v>
      </c>
      <c r="N32" s="46">
        <v>0.56993859999999996</v>
      </c>
      <c r="O32" s="46">
        <v>0.51111060000000008</v>
      </c>
      <c r="P32" s="46">
        <v>0.58857369999999998</v>
      </c>
      <c r="Q32" s="46">
        <v>0.64764700000000008</v>
      </c>
      <c r="R32" s="46">
        <v>0.52821050000000003</v>
      </c>
      <c r="S32" s="46">
        <v>0.68280300000000005</v>
      </c>
      <c r="T32" s="46">
        <v>0.86478140000000003</v>
      </c>
      <c r="U32" s="46">
        <v>0.77959000000000001</v>
      </c>
      <c r="V32" s="46">
        <v>1.1716960000000001</v>
      </c>
      <c r="W32" s="15"/>
    </row>
    <row r="33" spans="2:39" x14ac:dyDescent="0.2">
      <c r="C33" s="45">
        <v>-1</v>
      </c>
      <c r="D33" s="46">
        <v>1.170936</v>
      </c>
      <c r="E33" s="46">
        <v>0.93436039999999998</v>
      </c>
      <c r="F33" s="46">
        <v>0.71648159999999994</v>
      </c>
      <c r="G33" s="46">
        <v>0.54330640000000008</v>
      </c>
      <c r="H33" s="46">
        <v>0.39219120000000002</v>
      </c>
      <c r="I33" s="46">
        <v>0.52440700000000007</v>
      </c>
      <c r="J33" s="46">
        <v>0.40523919999999997</v>
      </c>
      <c r="K33" s="46">
        <v>0.53362319999999996</v>
      </c>
      <c r="L33" s="46">
        <v>0.43889580000000006</v>
      </c>
      <c r="M33" s="46">
        <v>0.40140400000000004</v>
      </c>
      <c r="N33" s="46">
        <v>0.44145860000000003</v>
      </c>
      <c r="O33" s="46">
        <v>0.5592376</v>
      </c>
      <c r="P33" s="46">
        <v>0.33491069999999995</v>
      </c>
      <c r="Q33" s="46">
        <v>0.64019490000000001</v>
      </c>
      <c r="R33" s="46">
        <v>0.53067039999999999</v>
      </c>
      <c r="S33" s="46">
        <v>0.65146400000000004</v>
      </c>
      <c r="T33" s="46">
        <v>0.71700019999999998</v>
      </c>
      <c r="U33" s="46">
        <v>0.78145320000000007</v>
      </c>
      <c r="V33" s="46">
        <v>1.1836482000000002</v>
      </c>
      <c r="W33" s="15"/>
    </row>
    <row r="34" spans="2:39" x14ac:dyDescent="0.2">
      <c r="C34" s="45">
        <v>-2</v>
      </c>
      <c r="D34" s="46">
        <v>1.1003223</v>
      </c>
      <c r="E34" s="46">
        <v>0.86478159999999993</v>
      </c>
      <c r="F34" s="46">
        <v>0.62955749999999999</v>
      </c>
      <c r="G34" s="46">
        <v>0.58675659999999996</v>
      </c>
      <c r="H34" s="46">
        <v>0.52157560000000003</v>
      </c>
      <c r="I34" s="46">
        <v>0.46745999999999999</v>
      </c>
      <c r="J34" s="46">
        <v>0.43306750000000005</v>
      </c>
      <c r="K34" s="46">
        <v>0.40489439999999999</v>
      </c>
      <c r="L34" s="46">
        <v>0.3614328</v>
      </c>
      <c r="M34" s="46">
        <v>0.39532230000000002</v>
      </c>
      <c r="N34" s="46">
        <v>0.41018330000000003</v>
      </c>
      <c r="O34" s="46">
        <v>0.3697416</v>
      </c>
      <c r="P34" s="46">
        <v>0.37623450000000003</v>
      </c>
      <c r="Q34" s="46">
        <v>0.42285299999999998</v>
      </c>
      <c r="R34" s="46">
        <v>0.34911999999999999</v>
      </c>
      <c r="S34" s="46">
        <v>0.60903099999999999</v>
      </c>
      <c r="T34" s="46">
        <v>0.69253919999999991</v>
      </c>
      <c r="U34" s="46">
        <v>0.77361560000000007</v>
      </c>
      <c r="V34" s="46">
        <v>1.0858074000000002</v>
      </c>
      <c r="W34" s="15"/>
    </row>
    <row r="35" spans="2:39" x14ac:dyDescent="0.2">
      <c r="C35" s="45">
        <v>-3</v>
      </c>
      <c r="D35" s="46">
        <v>0.96339900000000001</v>
      </c>
      <c r="E35" s="46">
        <v>0.58792160000000004</v>
      </c>
      <c r="F35" s="46">
        <v>0.43207180000000001</v>
      </c>
      <c r="G35" s="46">
        <v>0.41150830000000005</v>
      </c>
      <c r="H35" s="46">
        <v>0.22491110000000003</v>
      </c>
      <c r="I35" s="46">
        <v>0.31546669999999999</v>
      </c>
      <c r="J35" s="46">
        <v>0.2335662</v>
      </c>
      <c r="K35" s="46">
        <v>0.22954419999999998</v>
      </c>
      <c r="L35" s="46">
        <v>0.22186049999999999</v>
      </c>
      <c r="M35" s="46">
        <v>0.2521584</v>
      </c>
      <c r="N35" s="46">
        <v>0.30777070000000001</v>
      </c>
      <c r="O35" s="46">
        <v>0.1857422</v>
      </c>
      <c r="P35" s="46">
        <v>0.18007920000000002</v>
      </c>
      <c r="Q35" s="46">
        <v>0.31691250000000004</v>
      </c>
      <c r="R35" s="46">
        <v>0.31399679999999996</v>
      </c>
      <c r="S35" s="46">
        <v>0.43812440000000002</v>
      </c>
      <c r="T35" s="46">
        <v>0.51892799999999994</v>
      </c>
      <c r="U35" s="46">
        <v>0.67657680000000009</v>
      </c>
      <c r="V35" s="46">
        <v>0.97710959999999991</v>
      </c>
      <c r="W35" s="15"/>
    </row>
    <row r="36" spans="2:39" x14ac:dyDescent="0.2">
      <c r="C36" s="45">
        <v>-4</v>
      </c>
      <c r="D36" s="47">
        <v>0.876</v>
      </c>
      <c r="E36" s="46">
        <v>0.68081843200000003</v>
      </c>
      <c r="F36" s="46">
        <v>0.38269568000000004</v>
      </c>
      <c r="G36" s="46">
        <v>0.27896740799999997</v>
      </c>
      <c r="H36" s="46">
        <v>0.21088369500000001</v>
      </c>
      <c r="I36" s="46">
        <v>0.17192529000000001</v>
      </c>
      <c r="J36" s="46">
        <v>0.138729509</v>
      </c>
      <c r="K36" s="46">
        <v>0.13040663999999999</v>
      </c>
      <c r="L36" s="46">
        <v>0.10020169499999999</v>
      </c>
      <c r="M36" s="46">
        <v>0.13525649200000001</v>
      </c>
      <c r="N36" s="46">
        <v>0.11260601099999999</v>
      </c>
      <c r="O36" s="46">
        <v>0.1488843</v>
      </c>
      <c r="P36" s="46">
        <v>0.141795066</v>
      </c>
      <c r="Q36" s="46">
        <v>0.13244349799999999</v>
      </c>
      <c r="R36" s="46">
        <v>0.129655884</v>
      </c>
      <c r="S36" s="46">
        <v>0.17718741600000001</v>
      </c>
      <c r="T36" s="46">
        <v>0.19147502300000002</v>
      </c>
      <c r="U36" s="46">
        <v>0.25836330000000002</v>
      </c>
      <c r="V36" s="46">
        <v>0.38455106699999997</v>
      </c>
      <c r="W36" s="15"/>
    </row>
    <row r="37" spans="2:39" x14ac:dyDescent="0.2">
      <c r="D37" s="9">
        <v>-9</v>
      </c>
      <c r="E37" s="9">
        <v>-8</v>
      </c>
      <c r="F37" s="9">
        <v>-7</v>
      </c>
      <c r="G37" s="9">
        <v>-6</v>
      </c>
      <c r="H37" s="9">
        <v>-5</v>
      </c>
      <c r="I37" s="9">
        <v>-4</v>
      </c>
      <c r="J37" s="9">
        <v>-3</v>
      </c>
      <c r="K37" s="9">
        <v>-2</v>
      </c>
      <c r="L37" s="9">
        <v>-1</v>
      </c>
      <c r="M37" s="9">
        <v>0</v>
      </c>
      <c r="N37" s="9">
        <v>1</v>
      </c>
      <c r="O37" s="9">
        <v>2</v>
      </c>
      <c r="P37" s="9">
        <v>3</v>
      </c>
      <c r="Q37" s="9">
        <v>4</v>
      </c>
      <c r="R37" s="9">
        <v>5</v>
      </c>
      <c r="S37" s="9">
        <v>6</v>
      </c>
      <c r="T37" s="9">
        <v>7</v>
      </c>
      <c r="U37" s="9">
        <v>8</v>
      </c>
      <c r="V37" s="9">
        <v>9</v>
      </c>
      <c r="W37" s="15"/>
    </row>
    <row r="38" spans="2:39" x14ac:dyDescent="0.2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44" spans="2:39" x14ac:dyDescent="0.2">
      <c r="B44" s="52" t="s">
        <v>0</v>
      </c>
      <c r="C44" s="53"/>
      <c r="D44" s="50" t="s">
        <v>1</v>
      </c>
      <c r="F44" s="52" t="s">
        <v>0</v>
      </c>
      <c r="G44" s="53"/>
      <c r="H44" s="50" t="s">
        <v>1</v>
      </c>
      <c r="J44" s="52" t="s">
        <v>0</v>
      </c>
      <c r="K44" s="53"/>
      <c r="L44" s="50" t="s">
        <v>1</v>
      </c>
      <c r="N44" s="52" t="s">
        <v>0</v>
      </c>
      <c r="O44" s="53"/>
      <c r="P44" s="50" t="s">
        <v>1</v>
      </c>
      <c r="R44" s="52" t="s">
        <v>0</v>
      </c>
      <c r="S44" s="53"/>
      <c r="T44" s="50" t="s">
        <v>1</v>
      </c>
      <c r="V44" s="52" t="s">
        <v>0</v>
      </c>
      <c r="W44" s="53"/>
      <c r="X44" s="50" t="s">
        <v>1</v>
      </c>
      <c r="Z44" s="49" t="s">
        <v>0</v>
      </c>
      <c r="AA44" s="49"/>
      <c r="AB44" s="48" t="s">
        <v>1</v>
      </c>
      <c r="AD44" s="49" t="s">
        <v>0</v>
      </c>
      <c r="AE44" s="49"/>
      <c r="AF44" s="48" t="s">
        <v>1</v>
      </c>
      <c r="AH44" s="49" t="s">
        <v>0</v>
      </c>
      <c r="AI44" s="49"/>
      <c r="AJ44" s="48" t="s">
        <v>1</v>
      </c>
      <c r="AL44" s="54"/>
      <c r="AM44" s="54"/>
    </row>
    <row r="45" spans="2:39" x14ac:dyDescent="0.2">
      <c r="B45" s="2" t="s">
        <v>2</v>
      </c>
      <c r="C45" s="2" t="s">
        <v>3</v>
      </c>
      <c r="D45" s="55"/>
      <c r="F45" s="36" t="s">
        <v>2</v>
      </c>
      <c r="G45" s="2" t="s">
        <v>3</v>
      </c>
      <c r="H45" s="51"/>
      <c r="J45" s="2" t="s">
        <v>2</v>
      </c>
      <c r="K45" s="2" t="s">
        <v>3</v>
      </c>
      <c r="L45" s="51"/>
      <c r="N45" s="2" t="s">
        <v>2</v>
      </c>
      <c r="O45" s="2" t="s">
        <v>3</v>
      </c>
      <c r="P45" s="51"/>
      <c r="R45" s="2" t="s">
        <v>2</v>
      </c>
      <c r="S45" s="2" t="s">
        <v>3</v>
      </c>
      <c r="T45" s="51"/>
      <c r="V45" s="2" t="s">
        <v>2</v>
      </c>
      <c r="W45" s="2" t="s">
        <v>3</v>
      </c>
      <c r="X45" s="51"/>
      <c r="Z45" s="2" t="s">
        <v>2</v>
      </c>
      <c r="AA45" s="2" t="s">
        <v>3</v>
      </c>
      <c r="AB45" s="48"/>
      <c r="AD45" s="2" t="s">
        <v>2</v>
      </c>
      <c r="AE45" s="2" t="s">
        <v>3</v>
      </c>
      <c r="AF45" s="48"/>
      <c r="AH45" s="2" t="s">
        <v>2</v>
      </c>
      <c r="AI45" s="2" t="s">
        <v>3</v>
      </c>
      <c r="AJ45" s="48"/>
      <c r="AL45" s="1"/>
      <c r="AM45" s="1"/>
    </row>
    <row r="46" spans="2:39" x14ac:dyDescent="0.2">
      <c r="B46" s="4">
        <v>-9</v>
      </c>
      <c r="C46" s="38">
        <v>4</v>
      </c>
      <c r="D46" s="39">
        <v>1.45</v>
      </c>
      <c r="E46" s="34"/>
      <c r="F46" s="37">
        <v>-9</v>
      </c>
      <c r="G46" s="35">
        <v>3</v>
      </c>
      <c r="H46" s="8">
        <v>1.4705999999999999</v>
      </c>
      <c r="J46" s="4">
        <v>-9</v>
      </c>
      <c r="K46" s="4">
        <v>2</v>
      </c>
      <c r="L46" s="8">
        <v>1.4314</v>
      </c>
      <c r="N46" s="4">
        <v>-9</v>
      </c>
      <c r="O46" s="4">
        <v>1</v>
      </c>
      <c r="P46" s="8">
        <v>1.3857999999999999</v>
      </c>
      <c r="R46" s="4">
        <v>-9</v>
      </c>
      <c r="S46" s="4">
        <v>0</v>
      </c>
      <c r="T46" s="8">
        <v>1.357</v>
      </c>
      <c r="V46" s="4">
        <v>-9</v>
      </c>
      <c r="W46" s="4">
        <v>-1</v>
      </c>
      <c r="X46" s="8">
        <v>1.2957000000000001</v>
      </c>
      <c r="Z46" s="4">
        <v>-9</v>
      </c>
      <c r="AA46" s="4">
        <v>-2</v>
      </c>
      <c r="AB46" s="8">
        <v>1.1986000000000001</v>
      </c>
      <c r="AD46" s="4">
        <v>-9</v>
      </c>
      <c r="AE46" s="4">
        <v>-3</v>
      </c>
      <c r="AF46" s="8">
        <v>1.0645</v>
      </c>
      <c r="AH46" s="4">
        <v>-9</v>
      </c>
      <c r="AI46" s="4">
        <v>-4</v>
      </c>
      <c r="AJ46" s="4">
        <v>0.74914000000000003</v>
      </c>
      <c r="AL46" s="1"/>
      <c r="AM46" s="1"/>
    </row>
    <row r="47" spans="2:39" x14ac:dyDescent="0.2">
      <c r="B47" s="4">
        <v>-8</v>
      </c>
      <c r="C47" s="38">
        <v>4</v>
      </c>
      <c r="D47" s="39">
        <v>1.4097999999999999</v>
      </c>
      <c r="E47" s="34"/>
      <c r="F47" s="37">
        <v>-8</v>
      </c>
      <c r="G47" s="35">
        <v>3</v>
      </c>
      <c r="H47" s="8">
        <v>1.454</v>
      </c>
      <c r="J47" s="4">
        <v>-8</v>
      </c>
      <c r="K47" s="4">
        <v>2</v>
      </c>
      <c r="L47" s="8">
        <v>1.3489</v>
      </c>
      <c r="N47" s="4">
        <v>-8</v>
      </c>
      <c r="O47" s="4">
        <v>1</v>
      </c>
      <c r="P47" s="8">
        <v>1.2981</v>
      </c>
      <c r="R47" s="4">
        <v>-8</v>
      </c>
      <c r="S47" s="4">
        <v>0</v>
      </c>
      <c r="T47" s="8">
        <v>1.2113</v>
      </c>
      <c r="V47" s="4">
        <v>-8</v>
      </c>
      <c r="W47" s="4">
        <v>-1</v>
      </c>
      <c r="X47" s="8">
        <v>1.129</v>
      </c>
      <c r="Z47" s="4">
        <v>-8</v>
      </c>
      <c r="AA47" s="4">
        <v>-2</v>
      </c>
      <c r="AB47" s="8">
        <v>0.98877000000000004</v>
      </c>
      <c r="AD47" s="4">
        <v>-8</v>
      </c>
      <c r="AE47" s="4">
        <v>-3</v>
      </c>
      <c r="AF47" s="8">
        <v>0.78432999999999997</v>
      </c>
      <c r="AH47" s="4">
        <v>-8</v>
      </c>
      <c r="AI47" s="4">
        <v>-4</v>
      </c>
      <c r="AJ47" s="4">
        <v>0.45440000000000003</v>
      </c>
      <c r="AL47" s="1"/>
      <c r="AM47" s="1"/>
    </row>
    <row r="48" spans="2:39" x14ac:dyDescent="0.2">
      <c r="B48" s="4">
        <v>-7</v>
      </c>
      <c r="C48" s="38">
        <v>4</v>
      </c>
      <c r="D48" s="39">
        <v>1.3602000000000001</v>
      </c>
      <c r="E48" s="34"/>
      <c r="F48" s="37">
        <v>-7</v>
      </c>
      <c r="G48" s="35">
        <v>3</v>
      </c>
      <c r="H48" s="8">
        <v>1.4350000000000001</v>
      </c>
      <c r="J48" s="4">
        <v>-7</v>
      </c>
      <c r="K48" s="4">
        <v>2</v>
      </c>
      <c r="L48" s="8">
        <v>1.2845</v>
      </c>
      <c r="N48" s="4">
        <v>-7</v>
      </c>
      <c r="O48" s="4">
        <v>1</v>
      </c>
      <c r="P48" s="8">
        <v>1.2104999999999999</v>
      </c>
      <c r="R48" s="4">
        <v>-7</v>
      </c>
      <c r="S48" s="4">
        <v>0</v>
      </c>
      <c r="T48" s="8">
        <v>1.1017999999999999</v>
      </c>
      <c r="V48" s="4">
        <v>-7</v>
      </c>
      <c r="W48" s="4">
        <v>-1</v>
      </c>
      <c r="X48" s="8">
        <v>0.97582000000000002</v>
      </c>
      <c r="Z48" s="4">
        <v>-7</v>
      </c>
      <c r="AA48" s="4">
        <v>-2</v>
      </c>
      <c r="AB48" s="8">
        <v>0.82528000000000001</v>
      </c>
      <c r="AD48" s="4">
        <v>-7</v>
      </c>
      <c r="AE48" s="4">
        <v>-3</v>
      </c>
      <c r="AF48" s="8">
        <v>0.61428000000000005</v>
      </c>
      <c r="AH48" s="4">
        <v>-7</v>
      </c>
      <c r="AI48" s="4">
        <v>-4</v>
      </c>
      <c r="AJ48" s="4">
        <v>0.33707999999999999</v>
      </c>
      <c r="AL48" s="1"/>
      <c r="AM48" s="1"/>
    </row>
    <row r="49" spans="2:39" x14ac:dyDescent="0.2">
      <c r="B49" s="4">
        <v>-6</v>
      </c>
      <c r="C49" s="38">
        <v>4</v>
      </c>
      <c r="D49" s="39">
        <v>1.3294999999999999</v>
      </c>
      <c r="E49" s="34"/>
      <c r="F49" s="37">
        <v>-6</v>
      </c>
      <c r="G49" s="35">
        <v>3</v>
      </c>
      <c r="H49" s="8">
        <v>1.4209000000000001</v>
      </c>
      <c r="J49" s="4">
        <v>-6</v>
      </c>
      <c r="K49" s="4">
        <v>2</v>
      </c>
      <c r="L49" s="8">
        <v>1.2432000000000001</v>
      </c>
      <c r="N49" s="4">
        <v>-6</v>
      </c>
      <c r="O49" s="4">
        <v>1</v>
      </c>
      <c r="P49" s="8">
        <v>1.1343000000000001</v>
      </c>
      <c r="R49" s="4">
        <v>-6</v>
      </c>
      <c r="S49" s="4">
        <v>0</v>
      </c>
      <c r="T49" s="8">
        <v>1.0182</v>
      </c>
      <c r="V49" s="4">
        <v>-6</v>
      </c>
      <c r="W49" s="4">
        <v>-1</v>
      </c>
      <c r="X49" s="8">
        <v>0.87751999999999997</v>
      </c>
      <c r="Z49" s="4">
        <v>-6</v>
      </c>
      <c r="AA49" s="4">
        <v>-2</v>
      </c>
      <c r="AB49" s="8">
        <v>0.70643999999999996</v>
      </c>
      <c r="AD49" s="4">
        <v>-6</v>
      </c>
      <c r="AE49" s="4">
        <v>-3</v>
      </c>
      <c r="AF49" s="8">
        <v>0.51054999999999995</v>
      </c>
      <c r="AH49" s="4">
        <v>-6</v>
      </c>
      <c r="AI49" s="4">
        <v>-4</v>
      </c>
      <c r="AJ49" s="4">
        <v>0.26895000000000002</v>
      </c>
      <c r="AL49" s="1"/>
      <c r="AM49" s="1"/>
    </row>
    <row r="50" spans="2:39" x14ac:dyDescent="0.2">
      <c r="B50" s="4">
        <v>-5</v>
      </c>
      <c r="C50" s="38">
        <v>4</v>
      </c>
      <c r="D50" s="39">
        <v>1.306</v>
      </c>
      <c r="E50" s="34"/>
      <c r="F50" s="37">
        <v>-5</v>
      </c>
      <c r="G50" s="35">
        <v>3</v>
      </c>
      <c r="H50" s="8">
        <v>1.3974</v>
      </c>
      <c r="J50" s="4">
        <v>-5</v>
      </c>
      <c r="K50" s="4">
        <v>2</v>
      </c>
      <c r="L50" s="8">
        <v>1.1912</v>
      </c>
      <c r="N50" s="4">
        <v>-5</v>
      </c>
      <c r="O50" s="4">
        <v>1</v>
      </c>
      <c r="P50" s="8">
        <v>1.0818000000000001</v>
      </c>
      <c r="R50" s="4">
        <v>-5</v>
      </c>
      <c r="S50" s="4">
        <v>0</v>
      </c>
      <c r="T50" s="8">
        <v>0.95316000000000001</v>
      </c>
      <c r="V50" s="4">
        <v>-5</v>
      </c>
      <c r="W50" s="4">
        <v>-1</v>
      </c>
      <c r="X50" s="8">
        <v>0.80357999999999996</v>
      </c>
      <c r="Z50" s="4">
        <v>-5</v>
      </c>
      <c r="AA50" s="4">
        <v>-2</v>
      </c>
      <c r="AB50" s="8">
        <v>0.63683000000000001</v>
      </c>
      <c r="AD50" s="4">
        <v>-5</v>
      </c>
      <c r="AE50" s="4">
        <v>-3</v>
      </c>
      <c r="AF50" s="8">
        <v>0.44319999999999998</v>
      </c>
      <c r="AH50" s="4">
        <v>-5</v>
      </c>
      <c r="AI50" s="4">
        <v>-4</v>
      </c>
      <c r="AJ50" s="4">
        <v>0.23130000000000001</v>
      </c>
      <c r="AL50" s="1"/>
      <c r="AM50" s="1"/>
    </row>
    <row r="51" spans="2:39" x14ac:dyDescent="0.2">
      <c r="B51" s="4">
        <v>-4</v>
      </c>
      <c r="C51" s="38">
        <v>4</v>
      </c>
      <c r="D51" s="39">
        <v>1.2829999999999999</v>
      </c>
      <c r="E51" s="34"/>
      <c r="F51" s="37">
        <v>-4</v>
      </c>
      <c r="G51" s="35">
        <v>3</v>
      </c>
      <c r="H51" s="8">
        <v>1.391</v>
      </c>
      <c r="J51" s="4">
        <v>-4</v>
      </c>
      <c r="K51" s="4">
        <v>2</v>
      </c>
      <c r="L51" s="8">
        <v>1.1655</v>
      </c>
      <c r="N51" s="4">
        <v>-4</v>
      </c>
      <c r="O51" s="4">
        <v>1</v>
      </c>
      <c r="P51" s="8">
        <v>1.0391999999999999</v>
      </c>
      <c r="R51" s="4">
        <v>-4</v>
      </c>
      <c r="S51" s="4">
        <v>0</v>
      </c>
      <c r="T51" s="8">
        <v>0.90207000000000004</v>
      </c>
      <c r="V51" s="4">
        <v>-4</v>
      </c>
      <c r="W51" s="4">
        <v>-1</v>
      </c>
      <c r="X51" s="8">
        <v>0.75390999999999997</v>
      </c>
      <c r="Z51" s="4">
        <v>-4</v>
      </c>
      <c r="AA51" s="4">
        <v>-2</v>
      </c>
      <c r="AB51" s="8">
        <v>0.58755000000000002</v>
      </c>
      <c r="AD51" s="4">
        <v>-4</v>
      </c>
      <c r="AE51" s="4">
        <v>-3</v>
      </c>
      <c r="AF51" s="8">
        <v>0.40117999999999998</v>
      </c>
      <c r="AH51" s="4">
        <v>-4</v>
      </c>
      <c r="AI51" s="4">
        <v>-4</v>
      </c>
      <c r="AJ51" s="4">
        <v>0.20771000000000001</v>
      </c>
      <c r="AL51" s="1"/>
      <c r="AM51" s="1"/>
    </row>
    <row r="52" spans="2:39" x14ac:dyDescent="0.2">
      <c r="B52" s="4">
        <v>-3</v>
      </c>
      <c r="C52" s="38">
        <v>4</v>
      </c>
      <c r="D52" s="40">
        <v>1.268</v>
      </c>
      <c r="E52" s="41"/>
      <c r="F52" s="37">
        <v>-3</v>
      </c>
      <c r="G52" s="35">
        <v>3</v>
      </c>
      <c r="H52" s="28">
        <v>1.383</v>
      </c>
      <c r="J52" s="4">
        <v>-3</v>
      </c>
      <c r="K52" s="4">
        <v>2</v>
      </c>
      <c r="L52" s="28">
        <v>1.1387</v>
      </c>
      <c r="N52" s="4">
        <v>-3</v>
      </c>
      <c r="O52" s="4">
        <v>1</v>
      </c>
      <c r="P52" s="28">
        <v>1.0108999999999999</v>
      </c>
      <c r="R52" s="4">
        <v>-3</v>
      </c>
      <c r="S52" s="4">
        <v>0</v>
      </c>
      <c r="T52" s="28">
        <v>0.86956</v>
      </c>
      <c r="V52" s="4">
        <v>-3</v>
      </c>
      <c r="W52" s="4">
        <v>-1</v>
      </c>
      <c r="X52" s="28">
        <v>0.71752000000000005</v>
      </c>
      <c r="Z52" s="4">
        <v>-3</v>
      </c>
      <c r="AA52" s="4">
        <v>-2</v>
      </c>
      <c r="AB52" s="28">
        <v>0.55656000000000005</v>
      </c>
      <c r="AD52" s="4">
        <v>-3</v>
      </c>
      <c r="AE52" s="4">
        <v>-3</v>
      </c>
      <c r="AF52" s="28">
        <v>0.37797999999999998</v>
      </c>
      <c r="AH52" s="4">
        <v>-3</v>
      </c>
      <c r="AI52" s="4">
        <v>-4</v>
      </c>
      <c r="AJ52" s="27">
        <v>0.19109999999999999</v>
      </c>
      <c r="AL52" s="1"/>
      <c r="AM52" s="1"/>
    </row>
    <row r="53" spans="2:39" x14ac:dyDescent="0.2">
      <c r="B53" s="4">
        <v>-2</v>
      </c>
      <c r="C53" s="38">
        <v>4</v>
      </c>
      <c r="D53" s="40">
        <v>1.2552000000000001</v>
      </c>
      <c r="E53" s="41"/>
      <c r="F53" s="37">
        <v>-2</v>
      </c>
      <c r="G53" s="35">
        <v>3</v>
      </c>
      <c r="H53" s="28">
        <v>1.377</v>
      </c>
      <c r="J53" s="4">
        <v>-2</v>
      </c>
      <c r="K53" s="4">
        <v>2</v>
      </c>
      <c r="L53" s="28">
        <v>1.1267</v>
      </c>
      <c r="N53" s="4">
        <v>-2</v>
      </c>
      <c r="O53" s="4">
        <v>1</v>
      </c>
      <c r="P53" s="28">
        <v>0.99141999999999997</v>
      </c>
      <c r="R53" s="4">
        <v>-2</v>
      </c>
      <c r="S53" s="4">
        <v>0</v>
      </c>
      <c r="T53" s="28">
        <v>0.84826999999999997</v>
      </c>
      <c r="V53" s="4">
        <v>-2</v>
      </c>
      <c r="W53" s="4">
        <v>-1</v>
      </c>
      <c r="X53" s="28">
        <v>0.69635000000000002</v>
      </c>
      <c r="Z53" s="4">
        <v>-2</v>
      </c>
      <c r="AA53" s="4">
        <v>-2</v>
      </c>
      <c r="AB53" s="28">
        <v>0.53568000000000005</v>
      </c>
      <c r="AD53" s="4">
        <v>-2</v>
      </c>
      <c r="AE53" s="4">
        <v>-3</v>
      </c>
      <c r="AF53" s="28">
        <v>0.36170999999999998</v>
      </c>
      <c r="AH53" s="4">
        <v>-2</v>
      </c>
      <c r="AI53" s="4">
        <v>-4</v>
      </c>
      <c r="AJ53" s="27">
        <v>0.18254999999999999</v>
      </c>
      <c r="AL53" s="1"/>
      <c r="AM53" s="1"/>
    </row>
    <row r="54" spans="2:39" x14ac:dyDescent="0.2">
      <c r="B54" s="4">
        <v>-1</v>
      </c>
      <c r="C54" s="38">
        <v>4</v>
      </c>
      <c r="D54" s="40">
        <v>1.2497</v>
      </c>
      <c r="E54" s="41"/>
      <c r="F54" s="37">
        <v>-1</v>
      </c>
      <c r="G54" s="35">
        <v>3</v>
      </c>
      <c r="H54" s="28">
        <v>1.375</v>
      </c>
      <c r="J54" s="4">
        <v>-1</v>
      </c>
      <c r="K54" s="4">
        <v>2</v>
      </c>
      <c r="L54" s="28">
        <v>1.1160000000000001</v>
      </c>
      <c r="N54" s="4">
        <v>-1</v>
      </c>
      <c r="O54" s="4">
        <v>1</v>
      </c>
      <c r="P54" s="28">
        <v>0.98031000000000001</v>
      </c>
      <c r="R54" s="4">
        <v>-1</v>
      </c>
      <c r="S54" s="4">
        <v>0</v>
      </c>
      <c r="T54" s="28">
        <v>0.83599999999999997</v>
      </c>
      <c r="V54" s="4">
        <v>-1</v>
      </c>
      <c r="W54" s="4">
        <v>-1</v>
      </c>
      <c r="X54" s="28">
        <v>0.68281999999999998</v>
      </c>
      <c r="Z54" s="4">
        <v>-1</v>
      </c>
      <c r="AA54" s="4">
        <v>-2</v>
      </c>
      <c r="AB54" s="28">
        <v>0.52225999999999995</v>
      </c>
      <c r="AD54" s="4">
        <v>-1</v>
      </c>
      <c r="AE54" s="4">
        <v>-3</v>
      </c>
      <c r="AF54" s="28">
        <v>0.35276000000000002</v>
      </c>
      <c r="AH54" s="4">
        <v>-1</v>
      </c>
      <c r="AI54" s="4">
        <v>-4</v>
      </c>
      <c r="AJ54" s="27">
        <v>0.17857999999999999</v>
      </c>
      <c r="AL54" s="1"/>
      <c r="AM54" s="1"/>
    </row>
    <row r="55" spans="2:39" x14ac:dyDescent="0.2">
      <c r="B55" s="4">
        <v>0</v>
      </c>
      <c r="C55" s="38">
        <v>4</v>
      </c>
      <c r="D55" s="40">
        <v>1.2465999999999999</v>
      </c>
      <c r="E55" s="41"/>
      <c r="F55" s="37">
        <v>0</v>
      </c>
      <c r="G55" s="35">
        <v>3</v>
      </c>
      <c r="H55" s="28">
        <v>1.373</v>
      </c>
      <c r="J55" s="4">
        <v>0</v>
      </c>
      <c r="K55" s="4">
        <v>2</v>
      </c>
      <c r="L55" s="28">
        <v>1.1138999999999999</v>
      </c>
      <c r="N55" s="4">
        <v>0</v>
      </c>
      <c r="O55" s="4">
        <v>1</v>
      </c>
      <c r="P55" s="28">
        <v>0.97636999999999996</v>
      </c>
      <c r="R55" s="4">
        <v>0</v>
      </c>
      <c r="S55" s="4">
        <v>0</v>
      </c>
      <c r="T55" s="28">
        <v>0.83259000000000005</v>
      </c>
      <c r="V55" s="4">
        <v>0</v>
      </c>
      <c r="W55" s="4">
        <v>-1</v>
      </c>
      <c r="X55" s="28">
        <v>0.68037000000000003</v>
      </c>
      <c r="Z55" s="4">
        <v>0</v>
      </c>
      <c r="AA55" s="4">
        <v>-2</v>
      </c>
      <c r="AB55" s="28">
        <v>0.51873999999999998</v>
      </c>
      <c r="AD55" s="4">
        <v>0</v>
      </c>
      <c r="AE55" s="4">
        <v>-3</v>
      </c>
      <c r="AF55" s="28">
        <v>0.35059000000000001</v>
      </c>
      <c r="AH55" s="4">
        <v>0</v>
      </c>
      <c r="AI55" s="4">
        <v>-4</v>
      </c>
      <c r="AJ55" s="27">
        <v>0.17696999999999999</v>
      </c>
      <c r="AL55" s="1"/>
      <c r="AM55" s="1"/>
    </row>
    <row r="56" spans="2:39" x14ac:dyDescent="0.2">
      <c r="B56" s="4">
        <v>1</v>
      </c>
      <c r="C56" s="38">
        <v>4</v>
      </c>
      <c r="D56" s="40">
        <v>1.2497</v>
      </c>
      <c r="E56" s="41"/>
      <c r="F56" s="37">
        <v>1</v>
      </c>
      <c r="G56" s="35">
        <v>3</v>
      </c>
      <c r="H56" s="28">
        <v>1.375</v>
      </c>
      <c r="J56" s="4">
        <v>1</v>
      </c>
      <c r="K56" s="4">
        <v>2</v>
      </c>
      <c r="L56" s="28">
        <v>1.1183000000000001</v>
      </c>
      <c r="N56" s="4">
        <v>1</v>
      </c>
      <c r="O56" s="4">
        <v>1</v>
      </c>
      <c r="P56" s="28">
        <v>0.98038000000000003</v>
      </c>
      <c r="R56" s="4">
        <v>1</v>
      </c>
      <c r="S56" s="4">
        <v>0</v>
      </c>
      <c r="T56" s="28">
        <v>0.83347000000000004</v>
      </c>
      <c r="V56" s="4">
        <v>1</v>
      </c>
      <c r="W56" s="4">
        <v>-1</v>
      </c>
      <c r="X56" s="28">
        <v>0.68247000000000002</v>
      </c>
      <c r="Z56" s="4">
        <v>1</v>
      </c>
      <c r="AA56" s="4">
        <v>-2</v>
      </c>
      <c r="AB56" s="28">
        <v>0.52146000000000003</v>
      </c>
      <c r="AD56" s="4">
        <v>1</v>
      </c>
      <c r="AE56" s="4">
        <v>-3</v>
      </c>
      <c r="AF56" s="28">
        <v>0.35899999999999999</v>
      </c>
      <c r="AH56" s="4">
        <v>1</v>
      </c>
      <c r="AI56" s="4">
        <v>-4</v>
      </c>
      <c r="AJ56" s="27">
        <v>0.17884</v>
      </c>
      <c r="AL56" s="1"/>
      <c r="AM56" s="1"/>
    </row>
    <row r="57" spans="2:39" x14ac:dyDescent="0.2">
      <c r="B57" s="4">
        <v>2</v>
      </c>
      <c r="C57" s="38">
        <v>4</v>
      </c>
      <c r="D57" s="40">
        <v>1.2549999999999999</v>
      </c>
      <c r="E57" s="41"/>
      <c r="F57" s="37">
        <v>2</v>
      </c>
      <c r="G57" s="35">
        <v>3</v>
      </c>
      <c r="H57" s="28">
        <v>1.3804000000000001</v>
      </c>
      <c r="J57" s="4">
        <v>2</v>
      </c>
      <c r="K57" s="4">
        <v>2</v>
      </c>
      <c r="L57" s="28">
        <v>1.1241000000000001</v>
      </c>
      <c r="N57" s="4">
        <v>2</v>
      </c>
      <c r="O57" s="4">
        <v>1</v>
      </c>
      <c r="P57" s="28">
        <v>0.99124999999999996</v>
      </c>
      <c r="R57" s="4">
        <v>2</v>
      </c>
      <c r="S57" s="4">
        <v>0</v>
      </c>
      <c r="T57" s="28">
        <v>0.85074000000000005</v>
      </c>
      <c r="V57" s="4">
        <v>2</v>
      </c>
      <c r="W57" s="4">
        <v>-1</v>
      </c>
      <c r="X57" s="28">
        <v>0.69772000000000001</v>
      </c>
      <c r="Z57" s="4">
        <v>2</v>
      </c>
      <c r="AA57" s="4">
        <v>-2</v>
      </c>
      <c r="AB57" s="28">
        <v>0.53354999999999997</v>
      </c>
      <c r="AD57" s="4">
        <v>2</v>
      </c>
      <c r="AE57" s="4">
        <v>-3</v>
      </c>
      <c r="AF57" s="28">
        <v>0.36202000000000001</v>
      </c>
      <c r="AH57" s="4">
        <v>2</v>
      </c>
      <c r="AI57" s="4">
        <v>-4</v>
      </c>
      <c r="AJ57" s="27">
        <v>0.18242</v>
      </c>
      <c r="AL57" s="1"/>
      <c r="AM57" s="1"/>
    </row>
    <row r="58" spans="2:39" x14ac:dyDescent="0.2">
      <c r="B58" s="4">
        <v>3</v>
      </c>
      <c r="C58" s="38">
        <v>4</v>
      </c>
      <c r="D58" s="40">
        <v>1.2677</v>
      </c>
      <c r="E58" s="41"/>
      <c r="F58" s="37">
        <v>3</v>
      </c>
      <c r="G58" s="35">
        <v>3</v>
      </c>
      <c r="H58" s="28">
        <v>1.3819999999999999</v>
      </c>
      <c r="J58" s="4">
        <v>3</v>
      </c>
      <c r="K58" s="4">
        <v>2</v>
      </c>
      <c r="L58" s="28">
        <v>1.1451</v>
      </c>
      <c r="N58" s="4">
        <v>3</v>
      </c>
      <c r="O58" s="4">
        <v>1</v>
      </c>
      <c r="P58" s="28">
        <v>1.0117</v>
      </c>
      <c r="R58" s="4">
        <v>3</v>
      </c>
      <c r="S58" s="4">
        <v>0</v>
      </c>
      <c r="T58" s="28">
        <v>0.86889000000000005</v>
      </c>
      <c r="V58" s="4">
        <v>3</v>
      </c>
      <c r="W58" s="4">
        <v>-1</v>
      </c>
      <c r="X58" s="28">
        <v>0.71653999999999995</v>
      </c>
      <c r="Z58" s="4">
        <v>3</v>
      </c>
      <c r="AA58" s="4">
        <v>-2</v>
      </c>
      <c r="AB58" s="28">
        <v>0.55532999999999999</v>
      </c>
      <c r="AD58" s="4">
        <v>3</v>
      </c>
      <c r="AE58" s="4">
        <v>-3</v>
      </c>
      <c r="AF58" s="28">
        <v>0.37833</v>
      </c>
      <c r="AH58" s="4">
        <v>3</v>
      </c>
      <c r="AI58" s="4">
        <v>-4</v>
      </c>
      <c r="AJ58" s="27">
        <v>0.19142000000000001</v>
      </c>
      <c r="AL58" s="1"/>
      <c r="AM58" s="1"/>
    </row>
    <row r="59" spans="2:39" x14ac:dyDescent="0.2">
      <c r="B59" s="4">
        <v>4</v>
      </c>
      <c r="C59" s="38">
        <v>4</v>
      </c>
      <c r="D59" s="39">
        <v>1.2822</v>
      </c>
      <c r="E59" s="34"/>
      <c r="F59" s="37">
        <v>4</v>
      </c>
      <c r="G59" s="35">
        <v>3</v>
      </c>
      <c r="H59" s="8">
        <v>1.3969</v>
      </c>
      <c r="J59" s="4">
        <v>4</v>
      </c>
      <c r="K59" s="4">
        <v>2</v>
      </c>
      <c r="L59" s="8">
        <v>1.163</v>
      </c>
      <c r="N59" s="4">
        <v>4</v>
      </c>
      <c r="O59" s="4">
        <v>1</v>
      </c>
      <c r="P59" s="8">
        <v>1.0406</v>
      </c>
      <c r="R59" s="4">
        <v>4</v>
      </c>
      <c r="S59" s="4">
        <v>0</v>
      </c>
      <c r="T59" s="8">
        <v>0.90968000000000004</v>
      </c>
      <c r="V59" s="4">
        <v>4</v>
      </c>
      <c r="W59" s="4">
        <v>-1</v>
      </c>
      <c r="X59" s="8">
        <v>0.75670000000000004</v>
      </c>
      <c r="Z59" s="4">
        <v>4</v>
      </c>
      <c r="AA59" s="4">
        <v>-2</v>
      </c>
      <c r="AB59" s="8">
        <v>0.59026000000000001</v>
      </c>
      <c r="AD59" s="4">
        <v>4</v>
      </c>
      <c r="AE59" s="4">
        <v>-3</v>
      </c>
      <c r="AF59" s="8">
        <v>0.40494000000000002</v>
      </c>
      <c r="AH59" s="4">
        <v>4</v>
      </c>
      <c r="AI59" s="4">
        <v>-4</v>
      </c>
      <c r="AJ59" s="4">
        <v>0.20659</v>
      </c>
      <c r="AL59" s="1"/>
      <c r="AM59" s="1"/>
    </row>
    <row r="60" spans="2:39" x14ac:dyDescent="0.2">
      <c r="B60" s="4">
        <v>5</v>
      </c>
      <c r="C60" s="38">
        <v>4</v>
      </c>
      <c r="D60" s="39">
        <v>1.3083199999999999</v>
      </c>
      <c r="E60" s="34"/>
      <c r="F60" s="37">
        <v>5</v>
      </c>
      <c r="G60" s="35">
        <v>3</v>
      </c>
      <c r="H60" s="8">
        <v>1.3993</v>
      </c>
      <c r="J60" s="4">
        <v>5</v>
      </c>
      <c r="K60" s="4">
        <v>2</v>
      </c>
      <c r="L60" s="8">
        <v>1.2028000000000001</v>
      </c>
      <c r="N60" s="4">
        <v>5</v>
      </c>
      <c r="O60" s="4">
        <v>1</v>
      </c>
      <c r="P60" s="8">
        <v>1.0846</v>
      </c>
      <c r="R60" s="4">
        <v>5</v>
      </c>
      <c r="S60" s="4">
        <v>0</v>
      </c>
      <c r="T60" s="8">
        <v>0.95511000000000001</v>
      </c>
      <c r="V60" s="4">
        <v>5</v>
      </c>
      <c r="W60" s="4">
        <v>-1</v>
      </c>
      <c r="X60" s="8">
        <v>0.80598999999999998</v>
      </c>
      <c r="Z60" s="4">
        <v>5</v>
      </c>
      <c r="AA60" s="4">
        <v>-2</v>
      </c>
      <c r="AB60" s="8">
        <v>0.63966000000000001</v>
      </c>
      <c r="AD60" s="4">
        <v>5</v>
      </c>
      <c r="AE60" s="4">
        <v>-3</v>
      </c>
      <c r="AF60" s="8">
        <v>0.44350000000000001</v>
      </c>
      <c r="AH60" s="4">
        <v>5</v>
      </c>
      <c r="AI60" s="4">
        <v>-4</v>
      </c>
      <c r="AJ60" s="4">
        <v>0.23308000000000001</v>
      </c>
      <c r="AL60" s="1"/>
      <c r="AM60" s="1"/>
    </row>
    <row r="61" spans="2:39" x14ac:dyDescent="0.2">
      <c r="B61" s="4">
        <v>6</v>
      </c>
      <c r="C61" s="38">
        <v>4</v>
      </c>
      <c r="D61" s="39">
        <v>1.3328</v>
      </c>
      <c r="E61" s="34"/>
      <c r="F61" s="37">
        <v>6</v>
      </c>
      <c r="G61" s="35">
        <v>3</v>
      </c>
      <c r="H61" s="8">
        <v>1.4216</v>
      </c>
      <c r="J61" s="4">
        <v>6</v>
      </c>
      <c r="K61" s="4">
        <v>2</v>
      </c>
      <c r="L61" s="8">
        <v>1.2446999999999999</v>
      </c>
      <c r="N61" s="4">
        <v>6</v>
      </c>
      <c r="O61" s="4">
        <v>1</v>
      </c>
      <c r="P61" s="8">
        <v>1.1312</v>
      </c>
      <c r="R61" s="4">
        <v>6</v>
      </c>
      <c r="S61" s="4">
        <v>0</v>
      </c>
      <c r="T61" s="8">
        <v>1.026</v>
      </c>
      <c r="V61" s="4">
        <v>6</v>
      </c>
      <c r="W61" s="4">
        <v>-1</v>
      </c>
      <c r="X61" s="8">
        <v>0.87963000000000002</v>
      </c>
      <c r="Z61" s="4">
        <v>6</v>
      </c>
      <c r="AA61" s="4">
        <v>-2</v>
      </c>
      <c r="AB61" s="8">
        <v>0.70940000000000003</v>
      </c>
      <c r="AD61" s="4">
        <v>6</v>
      </c>
      <c r="AE61" s="4">
        <v>-3</v>
      </c>
      <c r="AF61" s="8">
        <v>0.51754999999999995</v>
      </c>
      <c r="AH61" s="4">
        <v>6</v>
      </c>
      <c r="AI61" s="4">
        <v>-4</v>
      </c>
      <c r="AJ61" s="4">
        <v>0.25691000000000003</v>
      </c>
      <c r="AL61" s="1"/>
      <c r="AM61" s="1"/>
    </row>
    <row r="62" spans="2:39" x14ac:dyDescent="0.2">
      <c r="B62" s="4">
        <v>7</v>
      </c>
      <c r="C62" s="38">
        <v>4</v>
      </c>
      <c r="D62" s="39">
        <v>1.3664000000000001</v>
      </c>
      <c r="E62" s="34"/>
      <c r="F62" s="37">
        <v>7</v>
      </c>
      <c r="G62" s="35">
        <v>3</v>
      </c>
      <c r="H62" s="8">
        <v>1.4317</v>
      </c>
      <c r="J62" s="4">
        <v>7</v>
      </c>
      <c r="K62" s="4">
        <v>2</v>
      </c>
      <c r="L62" s="8">
        <v>1.2888999999999999</v>
      </c>
      <c r="N62" s="4">
        <v>7</v>
      </c>
      <c r="O62" s="4">
        <v>1</v>
      </c>
      <c r="P62" s="8">
        <v>1.2144999999999999</v>
      </c>
      <c r="R62" s="4">
        <v>7</v>
      </c>
      <c r="S62" s="4">
        <v>0</v>
      </c>
      <c r="T62" s="8">
        <v>1.1061000000000001</v>
      </c>
      <c r="V62" s="4">
        <v>7</v>
      </c>
      <c r="W62" s="4">
        <v>-1</v>
      </c>
      <c r="X62" s="8">
        <v>0.98331000000000002</v>
      </c>
      <c r="Z62" s="4">
        <v>7</v>
      </c>
      <c r="AA62" s="4">
        <v>-2</v>
      </c>
      <c r="AB62" s="8">
        <v>0.82755000000000001</v>
      </c>
      <c r="AD62" s="4">
        <v>7</v>
      </c>
      <c r="AE62" s="4">
        <v>-3</v>
      </c>
      <c r="AF62" s="8">
        <v>0.60801000000000005</v>
      </c>
      <c r="AH62" s="4">
        <v>7</v>
      </c>
      <c r="AI62" s="4">
        <v>-4</v>
      </c>
      <c r="AJ62" s="4">
        <v>0.32055</v>
      </c>
      <c r="AL62" s="1"/>
      <c r="AM62" s="1"/>
    </row>
    <row r="63" spans="2:39" x14ac:dyDescent="0.2">
      <c r="B63" s="4">
        <v>8</v>
      </c>
      <c r="C63" s="38">
        <v>4</v>
      </c>
      <c r="D63" s="39">
        <v>1.4086000000000001</v>
      </c>
      <c r="E63" s="34"/>
      <c r="F63" s="37">
        <v>8</v>
      </c>
      <c r="G63" s="35">
        <v>3</v>
      </c>
      <c r="H63" s="8">
        <v>1.4556</v>
      </c>
      <c r="J63" s="4">
        <v>8</v>
      </c>
      <c r="K63" s="4">
        <v>2</v>
      </c>
      <c r="L63" s="8">
        <v>1.3504</v>
      </c>
      <c r="N63" s="4">
        <v>8</v>
      </c>
      <c r="O63" s="4">
        <v>1</v>
      </c>
      <c r="P63" s="8">
        <v>1.2919</v>
      </c>
      <c r="R63" s="4">
        <v>8</v>
      </c>
      <c r="S63" s="4">
        <v>0</v>
      </c>
      <c r="T63" s="8">
        <v>1.2244999999999999</v>
      </c>
      <c r="V63" s="4">
        <v>8</v>
      </c>
      <c r="W63" s="4">
        <v>-1</v>
      </c>
      <c r="X63" s="8">
        <v>1.1172</v>
      </c>
      <c r="Z63" s="4">
        <v>8</v>
      </c>
      <c r="AA63" s="4">
        <v>-2</v>
      </c>
      <c r="AB63" s="8">
        <v>0.98616999999999999</v>
      </c>
      <c r="AD63" s="4">
        <v>8</v>
      </c>
      <c r="AE63" s="4">
        <v>-3</v>
      </c>
      <c r="AF63" s="8">
        <v>0.78835</v>
      </c>
      <c r="AH63" s="4">
        <v>8</v>
      </c>
      <c r="AI63" s="4">
        <v>-4</v>
      </c>
      <c r="AJ63" s="4">
        <v>0.46259</v>
      </c>
      <c r="AL63" s="1"/>
      <c r="AM63" s="1"/>
    </row>
    <row r="64" spans="2:39" x14ac:dyDescent="0.2">
      <c r="B64" s="4">
        <v>9</v>
      </c>
      <c r="C64" s="38">
        <v>4</v>
      </c>
      <c r="D64" s="39">
        <v>1.4517</v>
      </c>
      <c r="E64" s="34"/>
      <c r="F64" s="37">
        <v>9</v>
      </c>
      <c r="G64" s="35">
        <v>3</v>
      </c>
      <c r="H64" s="8">
        <v>1.4703999999999999</v>
      </c>
      <c r="J64" s="4">
        <v>9</v>
      </c>
      <c r="K64" s="4">
        <v>2</v>
      </c>
      <c r="L64" s="8">
        <v>1.431</v>
      </c>
      <c r="N64" s="4">
        <v>9</v>
      </c>
      <c r="O64" s="4">
        <v>1</v>
      </c>
      <c r="P64" s="8">
        <v>1.3965000000000001</v>
      </c>
      <c r="R64" s="4">
        <v>9</v>
      </c>
      <c r="S64" s="4">
        <v>0</v>
      </c>
      <c r="T64" s="8">
        <v>1.34</v>
      </c>
      <c r="V64" s="4">
        <v>9</v>
      </c>
      <c r="W64" s="4">
        <v>-1</v>
      </c>
      <c r="X64" s="8">
        <v>1.302</v>
      </c>
      <c r="Z64" s="4">
        <v>9</v>
      </c>
      <c r="AA64" s="4">
        <v>-2</v>
      </c>
      <c r="AB64" s="8">
        <v>1.2172000000000001</v>
      </c>
      <c r="AD64" s="4">
        <v>9</v>
      </c>
      <c r="AE64" s="4">
        <v>-3</v>
      </c>
      <c r="AF64" s="8">
        <v>1.0631999999999999</v>
      </c>
      <c r="AH64" s="4">
        <v>9</v>
      </c>
      <c r="AI64" s="4">
        <v>-4</v>
      </c>
      <c r="AJ64" s="4">
        <v>0.752</v>
      </c>
      <c r="AL64" s="1"/>
      <c r="AM64" s="1"/>
    </row>
    <row r="67" spans="4:24" x14ac:dyDescent="0.2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4:24" x14ac:dyDescent="0.2">
      <c r="D68" s="15">
        <v>4</v>
      </c>
      <c r="E68" s="8">
        <v>1.4705999999999999</v>
      </c>
      <c r="F68" s="8">
        <v>1.454</v>
      </c>
      <c r="G68" s="8">
        <v>1.4350000000000001</v>
      </c>
      <c r="H68" s="8">
        <v>1.4209000000000001</v>
      </c>
      <c r="I68" s="8">
        <v>1.3974</v>
      </c>
      <c r="J68" s="8">
        <v>1.391</v>
      </c>
      <c r="K68" s="8">
        <v>1.383</v>
      </c>
      <c r="L68" s="8">
        <v>1.377</v>
      </c>
      <c r="M68" s="8">
        <v>1.375</v>
      </c>
      <c r="N68" s="8">
        <v>1.373</v>
      </c>
      <c r="O68" s="8">
        <v>1.375</v>
      </c>
      <c r="P68" s="8">
        <v>1.3804000000000001</v>
      </c>
      <c r="Q68" s="8">
        <v>1.3819999999999999</v>
      </c>
      <c r="R68" s="8">
        <v>1.3969</v>
      </c>
      <c r="S68" s="8">
        <v>1.3993</v>
      </c>
      <c r="T68" s="8">
        <v>1.4216</v>
      </c>
      <c r="U68" s="8">
        <v>1.4317</v>
      </c>
      <c r="V68" s="8">
        <v>1.4556</v>
      </c>
      <c r="W68" s="8">
        <v>1.4703999999999999</v>
      </c>
      <c r="X68" s="15"/>
    </row>
    <row r="69" spans="4:24" x14ac:dyDescent="0.2">
      <c r="D69" s="15">
        <v>3</v>
      </c>
      <c r="E69" s="8">
        <v>1.45</v>
      </c>
      <c r="F69" s="8">
        <v>1.4097999999999999</v>
      </c>
      <c r="G69" s="8">
        <v>1.3602000000000001</v>
      </c>
      <c r="H69" s="8">
        <v>1.3294999999999999</v>
      </c>
      <c r="I69" s="8">
        <v>1.306</v>
      </c>
      <c r="J69" s="8">
        <v>1.2829999999999999</v>
      </c>
      <c r="K69" s="8">
        <v>1.268</v>
      </c>
      <c r="L69" s="8">
        <v>1.2552000000000001</v>
      </c>
      <c r="M69" s="8">
        <v>1.2497</v>
      </c>
      <c r="N69" s="8">
        <v>1.2465999999999999</v>
      </c>
      <c r="O69" s="8">
        <v>1.2497</v>
      </c>
      <c r="P69" s="8">
        <v>1.2549999999999999</v>
      </c>
      <c r="Q69" s="8">
        <v>1.2677</v>
      </c>
      <c r="R69" s="8">
        <v>1.2822</v>
      </c>
      <c r="S69" s="8">
        <v>1.3083199999999999</v>
      </c>
      <c r="T69" s="8">
        <v>1.3328</v>
      </c>
      <c r="U69" s="8">
        <v>1.3664000000000001</v>
      </c>
      <c r="V69" s="8">
        <v>1.4086000000000001</v>
      </c>
      <c r="W69" s="8">
        <v>1.4517</v>
      </c>
      <c r="X69" s="15"/>
    </row>
    <row r="70" spans="4:24" x14ac:dyDescent="0.2">
      <c r="D70" s="15">
        <v>2</v>
      </c>
      <c r="E70" s="8">
        <v>1.4314</v>
      </c>
      <c r="F70" s="8">
        <v>1.3489</v>
      </c>
      <c r="G70" s="8">
        <v>1.2845</v>
      </c>
      <c r="H70" s="8">
        <v>1.2432000000000001</v>
      </c>
      <c r="I70" s="8">
        <v>1.1912</v>
      </c>
      <c r="J70" s="8">
        <v>1.1655</v>
      </c>
      <c r="K70" s="8">
        <v>1.1387</v>
      </c>
      <c r="L70" s="8">
        <v>1.1267</v>
      </c>
      <c r="M70" s="8">
        <v>1.1160000000000001</v>
      </c>
      <c r="N70" s="8">
        <v>1.1138999999999999</v>
      </c>
      <c r="O70" s="8">
        <v>1.1183000000000001</v>
      </c>
      <c r="P70" s="8">
        <v>1.1241000000000001</v>
      </c>
      <c r="Q70" s="8">
        <v>1.1451</v>
      </c>
      <c r="R70" s="8">
        <v>1.163</v>
      </c>
      <c r="S70" s="8">
        <v>1.2028000000000001</v>
      </c>
      <c r="T70" s="8">
        <v>1.2446999999999999</v>
      </c>
      <c r="U70" s="8">
        <v>1.2888999999999999</v>
      </c>
      <c r="V70" s="8">
        <v>1.3504</v>
      </c>
      <c r="W70" s="8">
        <v>1.431</v>
      </c>
      <c r="X70" s="15"/>
    </row>
    <row r="71" spans="4:24" x14ac:dyDescent="0.2">
      <c r="D71" s="15">
        <v>1</v>
      </c>
      <c r="E71" s="8">
        <v>1.3857999999999999</v>
      </c>
      <c r="F71" s="8">
        <v>1.2981</v>
      </c>
      <c r="G71" s="8">
        <v>1.2104999999999999</v>
      </c>
      <c r="H71" s="8">
        <v>1.1343000000000001</v>
      </c>
      <c r="I71" s="8">
        <v>1.0818000000000001</v>
      </c>
      <c r="J71" s="8">
        <v>1.0391999999999999</v>
      </c>
      <c r="K71" s="8">
        <v>1.0108999999999999</v>
      </c>
      <c r="L71" s="8">
        <v>0.99141999999999997</v>
      </c>
      <c r="M71" s="8">
        <v>0.98031000000000001</v>
      </c>
      <c r="N71" s="8">
        <v>0.97636999999999996</v>
      </c>
      <c r="O71" s="8">
        <v>0.98038000000000003</v>
      </c>
      <c r="P71" s="8">
        <v>0.99124999999999996</v>
      </c>
      <c r="Q71" s="8">
        <v>1.0117</v>
      </c>
      <c r="R71" s="8">
        <v>1.0406</v>
      </c>
      <c r="S71" s="8">
        <v>1.0846</v>
      </c>
      <c r="T71" s="8">
        <v>1.1312</v>
      </c>
      <c r="U71" s="8">
        <v>1.2144999999999999</v>
      </c>
      <c r="V71" s="8">
        <v>1.2919</v>
      </c>
      <c r="W71" s="8">
        <v>1.3965000000000001</v>
      </c>
      <c r="X71" s="15"/>
    </row>
    <row r="72" spans="4:24" x14ac:dyDescent="0.2">
      <c r="D72" s="15">
        <v>0</v>
      </c>
      <c r="E72" s="8">
        <v>1.357</v>
      </c>
      <c r="F72" s="8">
        <v>1.2113</v>
      </c>
      <c r="G72" s="8">
        <v>1.1017999999999999</v>
      </c>
      <c r="H72" s="8">
        <v>1.0182</v>
      </c>
      <c r="I72" s="8">
        <v>0.95316000000000001</v>
      </c>
      <c r="J72" s="8">
        <v>0.90207000000000004</v>
      </c>
      <c r="K72" s="8">
        <v>0.86956</v>
      </c>
      <c r="L72" s="8">
        <v>0.84826999999999997</v>
      </c>
      <c r="M72" s="8">
        <v>0.83403000000000005</v>
      </c>
      <c r="N72" s="8">
        <v>0.83259000000000005</v>
      </c>
      <c r="O72" s="8">
        <v>0.83347000000000004</v>
      </c>
      <c r="P72" s="8">
        <v>0.85074000000000005</v>
      </c>
      <c r="Q72" s="8">
        <v>0.86889000000000005</v>
      </c>
      <c r="R72" s="8">
        <v>0.90968000000000004</v>
      </c>
      <c r="S72" s="8">
        <v>0.95511000000000001</v>
      </c>
      <c r="T72" s="8">
        <v>1.026</v>
      </c>
      <c r="U72" s="8">
        <v>1.1061000000000001</v>
      </c>
      <c r="V72" s="8">
        <v>1.2244999999999999</v>
      </c>
      <c r="W72" s="8">
        <v>1.34</v>
      </c>
      <c r="X72" s="15"/>
    </row>
    <row r="73" spans="4:24" x14ac:dyDescent="0.2">
      <c r="D73" s="15">
        <v>-1</v>
      </c>
      <c r="E73" s="8">
        <v>1.2957000000000001</v>
      </c>
      <c r="F73" s="8">
        <v>1.129</v>
      </c>
      <c r="G73" s="8">
        <v>0.97582000000000002</v>
      </c>
      <c r="H73" s="8">
        <v>0.87751999999999997</v>
      </c>
      <c r="I73" s="8">
        <v>0.80357999999999996</v>
      </c>
      <c r="J73" s="8">
        <v>0.75390999999999997</v>
      </c>
      <c r="K73" s="8">
        <v>0.71752000000000005</v>
      </c>
      <c r="L73" s="8">
        <v>0.69635000000000002</v>
      </c>
      <c r="M73" s="8">
        <v>0.68281999999999998</v>
      </c>
      <c r="N73" s="8">
        <v>0.68037000000000003</v>
      </c>
      <c r="O73" s="8">
        <v>0.68247000000000002</v>
      </c>
      <c r="P73" s="8">
        <v>0.69772000000000001</v>
      </c>
      <c r="Q73" s="8">
        <v>0.71653999999999995</v>
      </c>
      <c r="R73" s="8">
        <v>0.75670000000000004</v>
      </c>
      <c r="S73" s="8">
        <v>0.80598999999999998</v>
      </c>
      <c r="T73" s="8">
        <v>0.87963000000000002</v>
      </c>
      <c r="U73" s="8">
        <v>0.98331000000000002</v>
      </c>
      <c r="V73" s="8">
        <v>1.1172</v>
      </c>
      <c r="W73" s="8">
        <v>1.302</v>
      </c>
      <c r="X73" s="15"/>
    </row>
    <row r="74" spans="4:24" x14ac:dyDescent="0.2">
      <c r="D74" s="15">
        <v>-2</v>
      </c>
      <c r="E74" s="8">
        <v>1.1986000000000001</v>
      </c>
      <c r="F74" s="8">
        <v>0.98877000000000004</v>
      </c>
      <c r="G74" s="8">
        <v>0.82528000000000001</v>
      </c>
      <c r="H74" s="8">
        <v>0.70643999999999996</v>
      </c>
      <c r="I74" s="8">
        <v>0.63683000000000001</v>
      </c>
      <c r="J74" s="8">
        <v>0.58755000000000002</v>
      </c>
      <c r="K74" s="8">
        <v>0.55656000000000005</v>
      </c>
      <c r="L74" s="8">
        <v>0.53568000000000005</v>
      </c>
      <c r="M74" s="8">
        <v>0.52225999999999995</v>
      </c>
      <c r="N74" s="8">
        <v>0.51873999999999998</v>
      </c>
      <c r="O74" s="8">
        <v>0.52146000000000003</v>
      </c>
      <c r="P74" s="8">
        <v>0.53354999999999997</v>
      </c>
      <c r="Q74" s="8">
        <v>0.55532999999999999</v>
      </c>
      <c r="R74" s="8">
        <v>0.59026000000000001</v>
      </c>
      <c r="S74" s="8">
        <v>0.63966000000000001</v>
      </c>
      <c r="T74" s="8">
        <v>0.70940000000000003</v>
      </c>
      <c r="U74" s="8">
        <v>0.82755000000000001</v>
      </c>
      <c r="V74" s="8">
        <v>0.98616999999999999</v>
      </c>
      <c r="W74" s="8">
        <v>1.2172000000000001</v>
      </c>
      <c r="X74" s="15"/>
    </row>
    <row r="75" spans="4:24" x14ac:dyDescent="0.2">
      <c r="D75" s="15">
        <v>-3</v>
      </c>
      <c r="E75" s="8">
        <v>1.0645</v>
      </c>
      <c r="F75" s="8">
        <v>0.78432999999999997</v>
      </c>
      <c r="G75" s="8">
        <v>0.61428000000000005</v>
      </c>
      <c r="H75" s="8">
        <v>0.51054999999999995</v>
      </c>
      <c r="I75" s="8">
        <v>0.44319999999999998</v>
      </c>
      <c r="J75" s="8">
        <v>0.40117999999999998</v>
      </c>
      <c r="K75" s="8">
        <v>0.37797999999999998</v>
      </c>
      <c r="L75" s="8">
        <v>0.36170999999999998</v>
      </c>
      <c r="M75" s="8">
        <v>0.35276000000000002</v>
      </c>
      <c r="N75" s="8">
        <v>0.35059000000000001</v>
      </c>
      <c r="O75" s="8">
        <v>0.35233999999999999</v>
      </c>
      <c r="P75" s="8">
        <v>0.36202000000000001</v>
      </c>
      <c r="Q75" s="8">
        <v>0.37833</v>
      </c>
      <c r="R75" s="8">
        <v>0.40494000000000002</v>
      </c>
      <c r="S75" s="8">
        <v>0.44350000000000001</v>
      </c>
      <c r="T75" s="8">
        <v>0.51754999999999995</v>
      </c>
      <c r="U75" s="8">
        <v>0.60801000000000005</v>
      </c>
      <c r="V75" s="8">
        <v>0.78835</v>
      </c>
      <c r="W75" s="8">
        <v>1.0631999999999999</v>
      </c>
      <c r="X75" s="15"/>
    </row>
    <row r="76" spans="4:24" x14ac:dyDescent="0.2">
      <c r="D76" s="15">
        <v>-4</v>
      </c>
      <c r="E76" s="4">
        <v>0.74914000000000003</v>
      </c>
      <c r="F76" s="4">
        <v>0.45440000000000003</v>
      </c>
      <c r="G76" s="4">
        <v>0.33707999999999999</v>
      </c>
      <c r="H76" s="4">
        <v>0.26895000000000002</v>
      </c>
      <c r="I76" s="4">
        <v>0.23130000000000001</v>
      </c>
      <c r="J76" s="4">
        <v>0.20771000000000001</v>
      </c>
      <c r="K76" s="4">
        <v>0.19109999999999999</v>
      </c>
      <c r="L76" s="4">
        <v>0.18254999999999999</v>
      </c>
      <c r="M76" s="4">
        <v>0.17857999999999999</v>
      </c>
      <c r="N76" s="4">
        <v>0.17696999999999999</v>
      </c>
      <c r="O76" s="4">
        <v>0.17884</v>
      </c>
      <c r="P76" s="4">
        <v>0.18242</v>
      </c>
      <c r="Q76" s="4">
        <v>0.19142000000000001</v>
      </c>
      <c r="R76" s="4">
        <v>0.20659</v>
      </c>
      <c r="S76" s="4">
        <v>0.23308000000000001</v>
      </c>
      <c r="T76" s="4">
        <v>0.25691000000000003</v>
      </c>
      <c r="U76" s="4">
        <v>0.32055</v>
      </c>
      <c r="V76" s="4">
        <v>0.46259</v>
      </c>
      <c r="W76" s="4">
        <v>0.752</v>
      </c>
      <c r="X76" s="15"/>
    </row>
    <row r="77" spans="4:24" x14ac:dyDescent="0.2">
      <c r="E77" s="9">
        <v>-9</v>
      </c>
      <c r="F77" s="9">
        <v>-8</v>
      </c>
      <c r="G77" s="9">
        <v>-7</v>
      </c>
      <c r="H77" s="9">
        <v>-6</v>
      </c>
      <c r="I77" s="9">
        <v>-5</v>
      </c>
      <c r="J77" s="9">
        <v>-4</v>
      </c>
      <c r="K77" s="9">
        <v>-3</v>
      </c>
      <c r="L77" s="9">
        <v>-2</v>
      </c>
      <c r="M77" s="9">
        <v>-1</v>
      </c>
      <c r="N77" s="9">
        <v>0</v>
      </c>
      <c r="O77" s="9">
        <v>1</v>
      </c>
      <c r="P77" s="9">
        <v>2</v>
      </c>
      <c r="Q77" s="9">
        <v>3</v>
      </c>
      <c r="R77" s="9">
        <v>4</v>
      </c>
      <c r="S77" s="9">
        <v>5</v>
      </c>
      <c r="T77" s="9">
        <v>6</v>
      </c>
      <c r="U77" s="9">
        <v>7</v>
      </c>
      <c r="V77" s="9">
        <v>8</v>
      </c>
      <c r="W77" s="9">
        <v>9</v>
      </c>
      <c r="X77" s="15"/>
    </row>
    <row r="83" spans="2:37" x14ac:dyDescent="0.2">
      <c r="B83" s="52" t="s">
        <v>0</v>
      </c>
      <c r="C83" s="53"/>
      <c r="D83" s="50" t="s">
        <v>1</v>
      </c>
      <c r="F83" s="52" t="s">
        <v>0</v>
      </c>
      <c r="G83" s="53"/>
      <c r="H83" s="50" t="s">
        <v>1</v>
      </c>
      <c r="J83" s="52" t="s">
        <v>0</v>
      </c>
      <c r="K83" s="53"/>
      <c r="L83" s="50" t="s">
        <v>1</v>
      </c>
      <c r="N83" s="52" t="s">
        <v>0</v>
      </c>
      <c r="O83" s="53"/>
      <c r="P83" s="50" t="s">
        <v>1</v>
      </c>
      <c r="R83" s="52" t="s">
        <v>0</v>
      </c>
      <c r="S83" s="53"/>
      <c r="T83" s="50" t="s">
        <v>1</v>
      </c>
      <c r="V83" s="52" t="s">
        <v>0</v>
      </c>
      <c r="W83" s="53"/>
      <c r="X83" s="50" t="s">
        <v>1</v>
      </c>
      <c r="Z83" s="49" t="s">
        <v>0</v>
      </c>
      <c r="AA83" s="49"/>
      <c r="AB83" s="48" t="s">
        <v>1</v>
      </c>
      <c r="AD83" s="49" t="s">
        <v>0</v>
      </c>
      <c r="AE83" s="49"/>
      <c r="AF83" s="48" t="s">
        <v>1</v>
      </c>
      <c r="AH83" s="49" t="s">
        <v>0</v>
      </c>
      <c r="AI83" s="49"/>
      <c r="AJ83" s="48" t="s">
        <v>1</v>
      </c>
    </row>
    <row r="84" spans="2:37" x14ac:dyDescent="0.2">
      <c r="B84" s="2" t="s">
        <v>2</v>
      </c>
      <c r="C84" s="2" t="s">
        <v>3</v>
      </c>
      <c r="D84" s="51"/>
      <c r="F84" s="2" t="s">
        <v>2</v>
      </c>
      <c r="G84" s="2" t="s">
        <v>3</v>
      </c>
      <c r="H84" s="51"/>
      <c r="J84" s="2" t="s">
        <v>2</v>
      </c>
      <c r="K84" s="2" t="s">
        <v>3</v>
      </c>
      <c r="L84" s="51"/>
      <c r="N84" s="2" t="s">
        <v>2</v>
      </c>
      <c r="O84" s="2" t="s">
        <v>3</v>
      </c>
      <c r="P84" s="51"/>
      <c r="R84" s="2" t="s">
        <v>2</v>
      </c>
      <c r="S84" s="2" t="s">
        <v>3</v>
      </c>
      <c r="T84" s="51"/>
      <c r="V84" s="2" t="s">
        <v>2</v>
      </c>
      <c r="W84" s="2" t="s">
        <v>3</v>
      </c>
      <c r="X84" s="51"/>
      <c r="Z84" s="2" t="s">
        <v>2</v>
      </c>
      <c r="AA84" s="2" t="s">
        <v>3</v>
      </c>
      <c r="AB84" s="48"/>
      <c r="AD84" s="2" t="s">
        <v>2</v>
      </c>
      <c r="AE84" s="2" t="s">
        <v>3</v>
      </c>
      <c r="AF84" s="48"/>
      <c r="AH84" s="2" t="s">
        <v>2</v>
      </c>
      <c r="AI84" s="2" t="s">
        <v>3</v>
      </c>
      <c r="AJ84" s="48"/>
    </row>
    <row r="85" spans="2:37" x14ac:dyDescent="0.2">
      <c r="B85" s="4">
        <v>-9</v>
      </c>
      <c r="C85" s="4">
        <v>4</v>
      </c>
      <c r="D85" s="8">
        <f>ABS((D4-D46)/D46)*100</f>
        <v>8.8280000000000047</v>
      </c>
      <c r="E85" s="29">
        <v>8.8280000000000047</v>
      </c>
      <c r="F85" s="4">
        <v>-9</v>
      </c>
      <c r="G85" s="4">
        <v>3</v>
      </c>
      <c r="H85" s="8">
        <f>ABS((H4-H46)/H46)*100</f>
        <v>9.5354005167958515</v>
      </c>
      <c r="I85" s="29">
        <v>9.5354005167958515</v>
      </c>
      <c r="J85" s="4">
        <v>-9</v>
      </c>
      <c r="K85" s="4">
        <v>2</v>
      </c>
      <c r="L85" s="8">
        <f>ABS((L4-L46)/L46)*100</f>
        <v>10.285077546458016</v>
      </c>
      <c r="M85" s="29">
        <v>10.285077546458016</v>
      </c>
      <c r="N85" s="4">
        <v>-9</v>
      </c>
      <c r="O85" s="4">
        <v>1</v>
      </c>
      <c r="P85" s="8">
        <f>ABS((P4-P46)/P46)*100</f>
        <v>8.3067686534853493</v>
      </c>
      <c r="Q85" s="29">
        <v>8.3067686534853493</v>
      </c>
      <c r="R85" s="4">
        <v>-9</v>
      </c>
      <c r="S85" s="4">
        <v>0</v>
      </c>
      <c r="T85" s="8">
        <f>ABS((T4-T46)/T46)*100</f>
        <v>11.239999999999997</v>
      </c>
      <c r="U85" s="29">
        <v>11.239999999999997</v>
      </c>
      <c r="V85" s="4">
        <v>-9</v>
      </c>
      <c r="W85" s="4">
        <v>-1</v>
      </c>
      <c r="X85" s="8">
        <f>ABS((X4-X46)/X46)*100</f>
        <v>9.6290808057420776</v>
      </c>
      <c r="Y85" s="29">
        <v>9.6290808057420776</v>
      </c>
      <c r="Z85" s="4">
        <v>-9</v>
      </c>
      <c r="AA85" s="4">
        <v>-2</v>
      </c>
      <c r="AB85" s="8">
        <f>ABS((AB4-AB46)/AB46)*100</f>
        <v>8.1993742699816554</v>
      </c>
      <c r="AC85" s="29">
        <v>8.1993742699816554</v>
      </c>
      <c r="AD85" s="4">
        <v>-9</v>
      </c>
      <c r="AE85" s="4">
        <v>-3</v>
      </c>
      <c r="AF85" s="8">
        <f>ABS((AF4-AF46)/AF46)*100</f>
        <v>9.4975105683419443</v>
      </c>
      <c r="AG85" s="29">
        <v>9.4975105683419443</v>
      </c>
      <c r="AH85" s="4">
        <v>-9</v>
      </c>
      <c r="AI85" s="4">
        <v>-4</v>
      </c>
      <c r="AJ85" s="8">
        <f>ABS((AJ4-AJ46)/AJ46)*100</f>
        <v>9.1199999999999992</v>
      </c>
      <c r="AK85">
        <v>9.1199999999999992</v>
      </c>
    </row>
    <row r="86" spans="2:37" x14ac:dyDescent="0.2">
      <c r="B86" s="4">
        <v>-8</v>
      </c>
      <c r="C86" s="4">
        <v>4</v>
      </c>
      <c r="D86" s="8">
        <f t="shared" ref="D86:D103" si="0">ABS((D5-D47)/D47)*100</f>
        <v>15.010944814867358</v>
      </c>
      <c r="E86" s="29">
        <v>15.010944814867358</v>
      </c>
      <c r="F86" s="4">
        <v>-8</v>
      </c>
      <c r="G86" s="4">
        <v>3</v>
      </c>
      <c r="H86" s="8">
        <f t="shared" ref="H86:H103" si="1">ABS((H5-H47)/H47)*100</f>
        <v>14.359999999999996</v>
      </c>
      <c r="I86" s="29">
        <v>14.359999999999996</v>
      </c>
      <c r="J86" s="4">
        <v>-8</v>
      </c>
      <c r="K86" s="4">
        <v>2</v>
      </c>
      <c r="L86" s="8">
        <f t="shared" ref="L86:L103" si="2">ABS((L5-L47)/L47)*100</f>
        <v>14.553665950033368</v>
      </c>
      <c r="M86" s="29">
        <v>14.553665950033368</v>
      </c>
      <c r="N86" s="4">
        <v>-8</v>
      </c>
      <c r="O86" s="4">
        <v>1</v>
      </c>
      <c r="P86" s="8">
        <f t="shared" ref="P86:P103" si="3">ABS((P5-P47)/P47)*100</f>
        <v>15.24652954317849</v>
      </c>
      <c r="Q86" s="29">
        <v>15.24652954317849</v>
      </c>
      <c r="R86" s="4">
        <v>-8</v>
      </c>
      <c r="S86" s="4">
        <v>0</v>
      </c>
      <c r="T86" s="8">
        <f t="shared" ref="T86:T103" si="4">ABS((T5-T47)/T47)*100</f>
        <v>25.908354660282335</v>
      </c>
      <c r="U86" s="29">
        <v>25.908354660282335</v>
      </c>
      <c r="V86" s="4">
        <v>-8</v>
      </c>
      <c r="W86" s="4">
        <v>-1</v>
      </c>
      <c r="X86" s="8">
        <f t="shared" ref="X86:X103" si="5">ABS((X5-X47)/X47)*100</f>
        <v>17.240000000000002</v>
      </c>
      <c r="Y86" s="29">
        <v>17.240000000000002</v>
      </c>
      <c r="Z86" s="4">
        <v>-8</v>
      </c>
      <c r="AA86" s="4">
        <v>-2</v>
      </c>
      <c r="AB86" s="8">
        <f t="shared" ref="AB86:AB103" si="6">ABS((AB5-AB47)/AB47)*100</f>
        <v>12.539660386136323</v>
      </c>
      <c r="AC86" s="29">
        <v>12.539660386136323</v>
      </c>
      <c r="AD86" s="4">
        <v>-8</v>
      </c>
      <c r="AE86" s="4">
        <v>-3</v>
      </c>
      <c r="AF86" s="8">
        <f t="shared" ref="AF86:AF103" si="7">ABS((AF5-AF47)/AF47)*100</f>
        <v>25.041551387808695</v>
      </c>
      <c r="AG86" s="29">
        <v>25.041551387808695</v>
      </c>
      <c r="AH86" s="4">
        <v>-8</v>
      </c>
      <c r="AI86" s="4">
        <v>-4</v>
      </c>
      <c r="AJ86" s="8">
        <f t="shared" ref="AJ86:AJ103" si="8">ABS((AJ5-AJ47)/AJ47)*100</f>
        <v>15.779999999999998</v>
      </c>
      <c r="AK86">
        <v>15.779999999999998</v>
      </c>
    </row>
    <row r="87" spans="2:37" x14ac:dyDescent="0.2">
      <c r="B87" s="4">
        <v>-7</v>
      </c>
      <c r="C87" s="4">
        <v>4</v>
      </c>
      <c r="D87" s="8">
        <f t="shared" si="0"/>
        <v>16.35230113218644</v>
      </c>
      <c r="E87" s="29">
        <v>16.35230113218644</v>
      </c>
      <c r="F87" s="4">
        <v>-7</v>
      </c>
      <c r="G87" s="4">
        <v>3</v>
      </c>
      <c r="H87" s="8">
        <f t="shared" si="1"/>
        <v>36.320000000000007</v>
      </c>
      <c r="I87" s="29">
        <v>36.320000000000007</v>
      </c>
      <c r="J87" s="4">
        <v>-7</v>
      </c>
      <c r="K87" s="4">
        <v>2</v>
      </c>
      <c r="L87" s="8">
        <f t="shared" si="2"/>
        <v>23.750330868042045</v>
      </c>
      <c r="M87" s="29">
        <v>23.750330868042045</v>
      </c>
      <c r="N87" s="4">
        <v>-7</v>
      </c>
      <c r="O87" s="4">
        <v>1</v>
      </c>
      <c r="P87" s="8">
        <f t="shared" si="3"/>
        <v>24.858975629904986</v>
      </c>
      <c r="Q87" s="29">
        <v>24.858975629904986</v>
      </c>
      <c r="R87" s="4">
        <v>-7</v>
      </c>
      <c r="S87" s="4">
        <v>0</v>
      </c>
      <c r="T87" s="8">
        <f t="shared" si="4"/>
        <v>37.108585950263198</v>
      </c>
      <c r="U87" s="29">
        <v>37.108585950263198</v>
      </c>
      <c r="V87" s="4">
        <v>-7</v>
      </c>
      <c r="W87" s="4">
        <v>-1</v>
      </c>
      <c r="X87" s="8">
        <f t="shared" si="5"/>
        <v>26.576458773134398</v>
      </c>
      <c r="Y87" s="29">
        <v>26.576458773134398</v>
      </c>
      <c r="Z87" s="4">
        <v>-7</v>
      </c>
      <c r="AA87" s="4">
        <v>-2</v>
      </c>
      <c r="AB87" s="8">
        <f t="shared" si="6"/>
        <v>23.715890364482359</v>
      </c>
      <c r="AC87" s="29">
        <v>23.715890364482359</v>
      </c>
      <c r="AD87" s="4">
        <v>-7</v>
      </c>
      <c r="AE87" s="4">
        <v>-3</v>
      </c>
      <c r="AF87" s="8">
        <f t="shared" si="7"/>
        <v>29.662075926287692</v>
      </c>
      <c r="AG87" s="29">
        <v>29.662075926287692</v>
      </c>
      <c r="AH87" s="4">
        <v>-7</v>
      </c>
      <c r="AI87" s="4">
        <v>-4</v>
      </c>
      <c r="AJ87" s="8">
        <f t="shared" si="8"/>
        <v>17.240000000000006</v>
      </c>
      <c r="AK87">
        <v>17.240000000000006</v>
      </c>
    </row>
    <row r="88" spans="2:37" x14ac:dyDescent="0.2">
      <c r="B88" s="4">
        <v>-6</v>
      </c>
      <c r="C88" s="4">
        <v>4</v>
      </c>
      <c r="D88" s="8">
        <f t="shared" si="0"/>
        <v>21.840616773223012</v>
      </c>
      <c r="E88" s="29">
        <v>21.840616773223012</v>
      </c>
      <c r="F88" s="4">
        <v>-6</v>
      </c>
      <c r="G88" s="4">
        <v>3</v>
      </c>
      <c r="H88" s="8">
        <f t="shared" si="1"/>
        <v>49.986480399746632</v>
      </c>
      <c r="I88" s="29">
        <v>49.986480399746632</v>
      </c>
      <c r="J88" s="4">
        <v>-6</v>
      </c>
      <c r="K88" s="4">
        <v>2</v>
      </c>
      <c r="L88" s="8">
        <f t="shared" si="2"/>
        <v>35.130437580437572</v>
      </c>
      <c r="M88" s="29">
        <v>35.130437580437572</v>
      </c>
      <c r="N88" s="4">
        <v>-6</v>
      </c>
      <c r="O88" s="4">
        <v>1</v>
      </c>
      <c r="P88" s="8">
        <f t="shared" si="3"/>
        <v>36.136895001322415</v>
      </c>
      <c r="Q88" s="29">
        <v>36.136895001322415</v>
      </c>
      <c r="R88" s="4">
        <v>-6</v>
      </c>
      <c r="S88" s="4">
        <v>0</v>
      </c>
      <c r="T88" s="8">
        <f t="shared" si="4"/>
        <v>50.80966411314084</v>
      </c>
      <c r="U88" s="29">
        <v>50.80966411314084</v>
      </c>
      <c r="V88" s="4">
        <v>-6</v>
      </c>
      <c r="W88" s="4">
        <v>-1</v>
      </c>
      <c r="X88" s="8">
        <f t="shared" si="5"/>
        <v>38.086151882578164</v>
      </c>
      <c r="Y88" s="29">
        <v>38.086151882578164</v>
      </c>
      <c r="Z88" s="4">
        <v>-6</v>
      </c>
      <c r="AA88" s="4">
        <v>-2</v>
      </c>
      <c r="AB88" s="8">
        <f t="shared" si="6"/>
        <v>16.941764339505124</v>
      </c>
      <c r="AC88" s="29">
        <v>16.941764339505124</v>
      </c>
      <c r="AD88" s="4">
        <v>-6</v>
      </c>
      <c r="AE88" s="4">
        <v>-3</v>
      </c>
      <c r="AF88" s="8">
        <f t="shared" si="7"/>
        <v>19.399020663989795</v>
      </c>
      <c r="AG88" s="29">
        <v>19.399020663989795</v>
      </c>
      <c r="AH88" s="4">
        <v>-6</v>
      </c>
      <c r="AI88" s="4">
        <v>-4</v>
      </c>
      <c r="AJ88" s="8">
        <f t="shared" si="8"/>
        <v>21.590000000000003</v>
      </c>
      <c r="AK88">
        <v>21.590000000000003</v>
      </c>
    </row>
    <row r="89" spans="2:37" x14ac:dyDescent="0.2">
      <c r="B89" s="4">
        <v>-5</v>
      </c>
      <c r="C89" s="4">
        <v>4</v>
      </c>
      <c r="D89" s="8">
        <f t="shared" si="0"/>
        <v>24.66</v>
      </c>
      <c r="E89" s="29">
        <v>24.66</v>
      </c>
      <c r="F89" s="4">
        <v>-5</v>
      </c>
      <c r="G89" s="4">
        <v>3</v>
      </c>
      <c r="H89" s="8">
        <f t="shared" si="1"/>
        <v>39.167418062115352</v>
      </c>
      <c r="I89" s="29">
        <v>39.167418062115352</v>
      </c>
      <c r="J89" s="4">
        <v>-5</v>
      </c>
      <c r="K89" s="4">
        <v>2</v>
      </c>
      <c r="L89" s="8">
        <f t="shared" si="2"/>
        <v>48.908579583613161</v>
      </c>
      <c r="M89" s="29">
        <v>48.908579583613161</v>
      </c>
      <c r="N89" s="4">
        <v>-5</v>
      </c>
      <c r="O89" s="4">
        <v>1</v>
      </c>
      <c r="P89" s="8">
        <f t="shared" si="3"/>
        <v>49.79071917175078</v>
      </c>
      <c r="Q89" s="29">
        <v>49.79071917175078</v>
      </c>
      <c r="R89" s="4">
        <v>-5</v>
      </c>
      <c r="S89" s="4">
        <v>0</v>
      </c>
      <c r="T89" s="8">
        <f t="shared" si="4"/>
        <v>57.36715766503</v>
      </c>
      <c r="U89" s="29">
        <v>57.36715766503</v>
      </c>
      <c r="V89" s="4">
        <v>-5</v>
      </c>
      <c r="W89" s="4">
        <v>-1</v>
      </c>
      <c r="X89" s="8">
        <f t="shared" si="5"/>
        <v>51.194504591951016</v>
      </c>
      <c r="Y89" s="29">
        <v>51.194504591951016</v>
      </c>
      <c r="Z89" s="4">
        <v>-5</v>
      </c>
      <c r="AA89" s="4">
        <v>-2</v>
      </c>
      <c r="AB89" s="8">
        <f t="shared" si="6"/>
        <v>18.098142361383726</v>
      </c>
      <c r="AC89" s="29">
        <v>18.098142361383726</v>
      </c>
      <c r="AD89" s="4">
        <v>-5</v>
      </c>
      <c r="AE89" s="4">
        <v>-3</v>
      </c>
      <c r="AF89" s="8">
        <f t="shared" si="7"/>
        <v>49.252910649819484</v>
      </c>
      <c r="AG89" s="29">
        <v>49.252910649819484</v>
      </c>
      <c r="AH89" s="4">
        <v>-5</v>
      </c>
      <c r="AI89" s="4">
        <v>-4</v>
      </c>
      <c r="AJ89" s="8">
        <f t="shared" si="8"/>
        <v>25.669999999999998</v>
      </c>
      <c r="AK89">
        <v>25.669999999999998</v>
      </c>
    </row>
    <row r="90" spans="2:37" x14ac:dyDescent="0.2">
      <c r="B90" s="4">
        <v>-4</v>
      </c>
      <c r="C90" s="4">
        <v>4</v>
      </c>
      <c r="D90" s="8">
        <f t="shared" si="0"/>
        <v>32.980000000000004</v>
      </c>
      <c r="E90" s="29">
        <v>32.980000000000004</v>
      </c>
      <c r="F90" s="4">
        <v>-4</v>
      </c>
      <c r="G90" s="4">
        <v>3</v>
      </c>
      <c r="H90" s="8">
        <f t="shared" si="1"/>
        <v>32.97999999999999</v>
      </c>
      <c r="I90" s="29">
        <v>32.97999999999999</v>
      </c>
      <c r="J90" s="4">
        <v>-4</v>
      </c>
      <c r="K90" s="4">
        <v>2</v>
      </c>
      <c r="L90" s="8">
        <f t="shared" si="2"/>
        <v>59.192501072501067</v>
      </c>
      <c r="M90" s="29">
        <v>59.192501072501067</v>
      </c>
      <c r="N90" s="4">
        <v>-4</v>
      </c>
      <c r="O90" s="4">
        <v>1</v>
      </c>
      <c r="P90" s="8">
        <f t="shared" si="3"/>
        <v>58.258035026943801</v>
      </c>
      <c r="Q90" s="29">
        <v>58.258035026943801</v>
      </c>
      <c r="R90" s="4">
        <v>-4</v>
      </c>
      <c r="S90" s="4">
        <v>0</v>
      </c>
      <c r="T90" s="8">
        <f t="shared" si="4"/>
        <v>29.465473854578928</v>
      </c>
      <c r="U90" s="29">
        <v>29.465473854578928</v>
      </c>
      <c r="V90" s="4">
        <v>-4</v>
      </c>
      <c r="W90" s="4">
        <v>-1</v>
      </c>
      <c r="X90" s="8">
        <f t="shared" si="5"/>
        <v>30.441697284821785</v>
      </c>
      <c r="Y90" s="29">
        <v>30.441697284821785</v>
      </c>
      <c r="Z90" s="4">
        <v>-4</v>
      </c>
      <c r="AA90" s="4">
        <v>-2</v>
      </c>
      <c r="AB90" s="8">
        <f t="shared" si="6"/>
        <v>20.439111564973196</v>
      </c>
      <c r="AC90" s="29">
        <v>20.439111564973196</v>
      </c>
      <c r="AD90" s="4">
        <v>-4</v>
      </c>
      <c r="AE90" s="4">
        <v>-3</v>
      </c>
      <c r="AF90" s="8">
        <f t="shared" si="7"/>
        <v>21.365297372750387</v>
      </c>
      <c r="AG90" s="29">
        <v>21.365297372750387</v>
      </c>
      <c r="AH90" s="4">
        <v>-4</v>
      </c>
      <c r="AI90" s="4">
        <v>-4</v>
      </c>
      <c r="AJ90" s="8">
        <f t="shared" si="8"/>
        <v>33.21</v>
      </c>
      <c r="AK90">
        <v>33.21</v>
      </c>
    </row>
    <row r="91" spans="2:37" x14ac:dyDescent="0.2">
      <c r="B91" s="4">
        <v>-3</v>
      </c>
      <c r="C91" s="4">
        <v>4</v>
      </c>
      <c r="D91" s="8">
        <f t="shared" si="0"/>
        <v>31.17</v>
      </c>
      <c r="E91" s="29">
        <v>31.17</v>
      </c>
      <c r="F91" s="4">
        <v>-3</v>
      </c>
      <c r="G91" s="4">
        <v>3</v>
      </c>
      <c r="H91" s="8">
        <f t="shared" si="1"/>
        <v>42.66</v>
      </c>
      <c r="I91" s="29">
        <v>42.66</v>
      </c>
      <c r="J91" s="4">
        <v>-3</v>
      </c>
      <c r="K91" s="4">
        <v>2</v>
      </c>
      <c r="L91" s="8">
        <f t="shared" si="2"/>
        <v>27.440888732765444</v>
      </c>
      <c r="M91" s="29">
        <v>27.440888732765444</v>
      </c>
      <c r="N91" s="4">
        <v>-3</v>
      </c>
      <c r="O91" s="4">
        <v>1</v>
      </c>
      <c r="P91" s="8">
        <f t="shared" si="3"/>
        <v>28.452923137798003</v>
      </c>
      <c r="Q91" s="29">
        <v>28.452923137798003</v>
      </c>
      <c r="R91" s="4">
        <v>-3</v>
      </c>
      <c r="S91" s="4">
        <v>0</v>
      </c>
      <c r="T91" s="8">
        <f t="shared" si="4"/>
        <v>42.861102166613001</v>
      </c>
      <c r="U91" s="29">
        <v>42.861102166613001</v>
      </c>
      <c r="V91" s="4">
        <v>-3</v>
      </c>
      <c r="W91" s="4">
        <v>-1</v>
      </c>
      <c r="X91" s="8">
        <f t="shared" si="5"/>
        <v>43.522243282417222</v>
      </c>
      <c r="Y91" s="29">
        <v>43.522243282417222</v>
      </c>
      <c r="Z91" s="4">
        <v>-3</v>
      </c>
      <c r="AA91" s="4">
        <v>-2</v>
      </c>
      <c r="AB91" s="8">
        <f t="shared" si="6"/>
        <v>22.188533132097167</v>
      </c>
      <c r="AC91" s="29">
        <v>22.188533132097167</v>
      </c>
      <c r="AD91" s="4">
        <v>-3</v>
      </c>
      <c r="AE91" s="4">
        <v>-3</v>
      </c>
      <c r="AF91" s="8">
        <f t="shared" si="7"/>
        <v>38.20673051484205</v>
      </c>
      <c r="AG91" s="29">
        <v>38.20673051484205</v>
      </c>
      <c r="AH91" s="4">
        <v>-3</v>
      </c>
      <c r="AI91" s="4">
        <v>-4</v>
      </c>
      <c r="AJ91" s="8">
        <f t="shared" si="8"/>
        <v>31.760000000000005</v>
      </c>
      <c r="AK91">
        <v>31.760000000000005</v>
      </c>
    </row>
    <row r="92" spans="2:37" x14ac:dyDescent="0.2">
      <c r="B92" s="4">
        <v>-2</v>
      </c>
      <c r="C92" s="4">
        <v>4</v>
      </c>
      <c r="D92" s="8">
        <f t="shared" si="0"/>
        <v>24.168084767367759</v>
      </c>
      <c r="E92" s="29">
        <v>24.168084767367759</v>
      </c>
      <c r="F92" s="4">
        <v>-2</v>
      </c>
      <c r="G92" s="4">
        <v>3</v>
      </c>
      <c r="H92" s="8">
        <f t="shared" si="1"/>
        <v>27.29</v>
      </c>
      <c r="I92" s="29">
        <v>27.29</v>
      </c>
      <c r="J92" s="4">
        <v>-2</v>
      </c>
      <c r="K92" s="4">
        <v>2</v>
      </c>
      <c r="L92" s="8">
        <f t="shared" si="2"/>
        <v>40.274101357947991</v>
      </c>
      <c r="M92" s="29">
        <v>40.274101357947991</v>
      </c>
      <c r="N92" s="4">
        <v>-2</v>
      </c>
      <c r="O92" s="4">
        <v>1</v>
      </c>
      <c r="P92" s="8">
        <f t="shared" si="3"/>
        <v>31.549010510177318</v>
      </c>
      <c r="Q92" s="29">
        <v>31.549010510177318</v>
      </c>
      <c r="R92" s="4">
        <v>-2</v>
      </c>
      <c r="S92" s="4">
        <v>0</v>
      </c>
      <c r="T92" s="8">
        <f t="shared" si="4"/>
        <v>54.344536527284944</v>
      </c>
      <c r="U92" s="29">
        <v>54.344536527284944</v>
      </c>
      <c r="V92" s="4">
        <v>-2</v>
      </c>
      <c r="W92" s="4">
        <v>-1</v>
      </c>
      <c r="X92" s="8">
        <f t="shared" si="5"/>
        <v>23.368535937387815</v>
      </c>
      <c r="Y92" s="29">
        <v>23.368535937387815</v>
      </c>
      <c r="Z92" s="4">
        <v>-2</v>
      </c>
      <c r="AA92" s="4">
        <v>-2</v>
      </c>
      <c r="AB92" s="8">
        <f t="shared" si="6"/>
        <v>24.414874551971337</v>
      </c>
      <c r="AC92" s="29">
        <v>24.414874551971337</v>
      </c>
      <c r="AD92" s="4">
        <v>-2</v>
      </c>
      <c r="AE92" s="4">
        <v>-3</v>
      </c>
      <c r="AF92" s="8">
        <f t="shared" si="7"/>
        <v>36.539161206491386</v>
      </c>
      <c r="AG92" s="29">
        <v>36.539161206491386</v>
      </c>
      <c r="AH92" s="4">
        <v>-2</v>
      </c>
      <c r="AI92" s="4">
        <v>-4</v>
      </c>
      <c r="AJ92" s="8">
        <f t="shared" si="8"/>
        <v>45.11</v>
      </c>
      <c r="AK92">
        <v>45.11</v>
      </c>
    </row>
    <row r="93" spans="2:37" x14ac:dyDescent="0.2">
      <c r="B93" s="4">
        <v>-1</v>
      </c>
      <c r="C93" s="4">
        <v>4</v>
      </c>
      <c r="D93" s="8">
        <f t="shared" si="0"/>
        <v>38.205169240617749</v>
      </c>
      <c r="E93" s="29">
        <v>38.205169240617749</v>
      </c>
      <c r="F93" s="4">
        <v>-1</v>
      </c>
      <c r="G93" s="4">
        <v>3</v>
      </c>
      <c r="H93" s="8">
        <f t="shared" si="1"/>
        <v>40.549999999999997</v>
      </c>
      <c r="I93" s="29">
        <v>40.549999999999997</v>
      </c>
      <c r="J93" s="4">
        <v>-1</v>
      </c>
      <c r="K93" s="4">
        <v>2</v>
      </c>
      <c r="L93" s="8">
        <f t="shared" si="2"/>
        <v>52.33</v>
      </c>
      <c r="M93" s="29">
        <v>52.33</v>
      </c>
      <c r="N93" s="4">
        <v>-1</v>
      </c>
      <c r="O93" s="4">
        <v>1</v>
      </c>
      <c r="P93" s="8">
        <f t="shared" si="3"/>
        <v>53.344758290744764</v>
      </c>
      <c r="Q93" s="29">
        <v>53.344758290744764</v>
      </c>
      <c r="R93" s="4">
        <v>-1</v>
      </c>
      <c r="S93" s="4">
        <v>0</v>
      </c>
      <c r="T93" s="8">
        <f t="shared" si="4"/>
        <v>20.759999999999998</v>
      </c>
      <c r="U93" s="29">
        <v>20.759999999999998</v>
      </c>
      <c r="V93" s="4">
        <v>-1</v>
      </c>
      <c r="W93" s="4">
        <v>-1</v>
      </c>
      <c r="X93" s="8">
        <f t="shared" si="5"/>
        <v>35.72306025013912</v>
      </c>
      <c r="Y93" s="29">
        <v>35.72306025013912</v>
      </c>
      <c r="Z93" s="4">
        <v>-1</v>
      </c>
      <c r="AA93" s="4">
        <v>-2</v>
      </c>
      <c r="AB93" s="8">
        <f t="shared" si="6"/>
        <v>30.794470187263041</v>
      </c>
      <c r="AC93" s="29">
        <v>30.794470187263041</v>
      </c>
      <c r="AD93" s="4">
        <v>-1</v>
      </c>
      <c r="AE93" s="4">
        <v>-3</v>
      </c>
      <c r="AF93" s="8">
        <f t="shared" si="7"/>
        <v>37.10724004989229</v>
      </c>
      <c r="AG93" s="29">
        <v>37.10724004989229</v>
      </c>
      <c r="AH93" s="4">
        <v>-1</v>
      </c>
      <c r="AI93" s="4">
        <v>-4</v>
      </c>
      <c r="AJ93" s="8">
        <f t="shared" si="8"/>
        <v>24.259999999999991</v>
      </c>
      <c r="AK93">
        <v>24.259999999999991</v>
      </c>
    </row>
    <row r="94" spans="2:37" x14ac:dyDescent="0.2">
      <c r="B94" s="4">
        <v>0</v>
      </c>
      <c r="C94" s="4">
        <v>4</v>
      </c>
      <c r="D94" s="8">
        <f t="shared" si="0"/>
        <v>49.393767046366108</v>
      </c>
      <c r="E94" s="29">
        <v>49.393767046366108</v>
      </c>
      <c r="F94" s="4">
        <v>0</v>
      </c>
      <c r="G94" s="4">
        <v>3</v>
      </c>
      <c r="H94" s="8">
        <f t="shared" si="1"/>
        <v>19.12</v>
      </c>
      <c r="I94" s="29">
        <v>19.12</v>
      </c>
      <c r="J94" s="4">
        <v>0</v>
      </c>
      <c r="K94" s="4">
        <v>2</v>
      </c>
      <c r="L94" s="8">
        <f t="shared" si="2"/>
        <v>18.752706706167505</v>
      </c>
      <c r="M94" s="29">
        <v>18.752706706167505</v>
      </c>
      <c r="N94" s="4">
        <v>0</v>
      </c>
      <c r="O94" s="4">
        <v>1</v>
      </c>
      <c r="P94" s="8">
        <f t="shared" si="3"/>
        <v>19.790407325091916</v>
      </c>
      <c r="Q94" s="29">
        <v>19.790407325091916</v>
      </c>
      <c r="R94" s="4">
        <v>0</v>
      </c>
      <c r="S94" s="4">
        <v>0</v>
      </c>
      <c r="T94" s="8">
        <f t="shared" si="4"/>
        <v>46.183511692429654</v>
      </c>
      <c r="U94" s="29">
        <v>46.183511692429654</v>
      </c>
      <c r="V94" s="4">
        <v>0</v>
      </c>
      <c r="W94" s="4">
        <v>-1</v>
      </c>
      <c r="X94" s="8">
        <f t="shared" si="5"/>
        <v>41.002101797551326</v>
      </c>
      <c r="Y94" s="29">
        <v>41.002101797551326</v>
      </c>
      <c r="Z94" s="4">
        <v>0</v>
      </c>
      <c r="AA94" s="4">
        <v>-2</v>
      </c>
      <c r="AB94" s="8">
        <f t="shared" si="6"/>
        <v>23.791822492963714</v>
      </c>
      <c r="AC94" s="29">
        <v>23.791822492963714</v>
      </c>
      <c r="AD94" s="4">
        <v>0</v>
      </c>
      <c r="AE94" s="4">
        <v>-3</v>
      </c>
      <c r="AF94" s="8">
        <f t="shared" si="7"/>
        <v>28.075986194700363</v>
      </c>
      <c r="AG94" s="29">
        <v>28.075986194700363</v>
      </c>
      <c r="AH94" s="4">
        <v>0</v>
      </c>
      <c r="AI94" s="4">
        <v>-4</v>
      </c>
      <c r="AJ94" s="8">
        <f t="shared" si="8"/>
        <v>36.370000000000005</v>
      </c>
      <c r="AK94">
        <v>36.370000000000005</v>
      </c>
    </row>
    <row r="95" spans="2:37" x14ac:dyDescent="0.2">
      <c r="B95" s="4">
        <v>1</v>
      </c>
      <c r="C95" s="4">
        <v>4</v>
      </c>
      <c r="D95" s="8">
        <f t="shared" si="0"/>
        <v>25.324077778666886</v>
      </c>
      <c r="E95" s="29">
        <v>25.324077778666886</v>
      </c>
      <c r="F95" s="4">
        <v>1</v>
      </c>
      <c r="G95" s="4">
        <v>3</v>
      </c>
      <c r="H95" s="8">
        <f t="shared" si="1"/>
        <v>15.380000000000004</v>
      </c>
      <c r="I95" s="29">
        <v>15.380000000000004</v>
      </c>
      <c r="J95" s="4">
        <v>1</v>
      </c>
      <c r="K95" s="4">
        <v>2</v>
      </c>
      <c r="L95" s="8">
        <f t="shared" si="2"/>
        <v>44.224966466958776</v>
      </c>
      <c r="M95" s="29">
        <v>44.224966466958776</v>
      </c>
      <c r="N95" s="4">
        <v>1</v>
      </c>
      <c r="O95" s="4">
        <v>1</v>
      </c>
      <c r="P95" s="8">
        <f t="shared" si="3"/>
        <v>45.231236867337152</v>
      </c>
      <c r="Q95" s="29">
        <v>45.231236867337152</v>
      </c>
      <c r="R95" s="4">
        <v>1</v>
      </c>
      <c r="S95" s="4">
        <v>0</v>
      </c>
      <c r="T95" s="8">
        <f t="shared" si="4"/>
        <v>31.618582552461405</v>
      </c>
      <c r="U95" s="29">
        <v>31.618582552461405</v>
      </c>
      <c r="V95" s="4">
        <v>1</v>
      </c>
      <c r="W95" s="4">
        <v>-1</v>
      </c>
      <c r="X95" s="8">
        <f t="shared" si="5"/>
        <v>35.314577930165427</v>
      </c>
      <c r="Y95" s="29">
        <v>35.314577930165427</v>
      </c>
      <c r="Z95" s="4">
        <v>1</v>
      </c>
      <c r="AA95" s="4">
        <v>-2</v>
      </c>
      <c r="AB95" s="8">
        <f t="shared" si="6"/>
        <v>21.339450772830133</v>
      </c>
      <c r="AC95" s="29">
        <v>21.339450772830133</v>
      </c>
      <c r="AD95" s="4">
        <v>1</v>
      </c>
      <c r="AE95" s="4">
        <v>-3</v>
      </c>
      <c r="AF95" s="8">
        <f t="shared" si="7"/>
        <v>14.269999999999994</v>
      </c>
      <c r="AG95" s="29">
        <v>14.269999999999994</v>
      </c>
      <c r="AH95" s="4">
        <v>1</v>
      </c>
      <c r="AI95" s="4">
        <v>-4</v>
      </c>
      <c r="AJ95" s="8">
        <f t="shared" si="8"/>
        <v>16.75</v>
      </c>
      <c r="AK95">
        <v>16.75</v>
      </c>
    </row>
    <row r="96" spans="2:37" x14ac:dyDescent="0.2">
      <c r="B96" s="4">
        <v>2</v>
      </c>
      <c r="C96" s="4">
        <v>4</v>
      </c>
      <c r="D96" s="8">
        <f t="shared" si="0"/>
        <v>23.825000000000003</v>
      </c>
      <c r="E96" s="29">
        <v>23.825000000000003</v>
      </c>
      <c r="F96" s="4">
        <v>2</v>
      </c>
      <c r="G96" s="4">
        <v>3</v>
      </c>
      <c r="H96" s="8">
        <f t="shared" si="1"/>
        <v>22.892350043465679</v>
      </c>
      <c r="I96" s="29">
        <v>22.892350043465679</v>
      </c>
      <c r="J96" s="4">
        <v>2</v>
      </c>
      <c r="K96" s="4">
        <v>2</v>
      </c>
      <c r="L96" s="8">
        <f t="shared" si="2"/>
        <v>29.106307268036662</v>
      </c>
      <c r="M96" s="29">
        <v>29.106307268036662</v>
      </c>
      <c r="N96" s="4">
        <v>2</v>
      </c>
      <c r="O96" s="4">
        <v>1</v>
      </c>
      <c r="P96" s="8">
        <f t="shared" si="3"/>
        <v>30.597508196721307</v>
      </c>
      <c r="Q96" s="29">
        <v>30.597508196721307</v>
      </c>
      <c r="R96" s="4">
        <v>2</v>
      </c>
      <c r="S96" s="4">
        <v>0</v>
      </c>
      <c r="T96" s="8">
        <f t="shared" si="4"/>
        <v>39.921644685802946</v>
      </c>
      <c r="U96" s="29">
        <v>39.921644685802946</v>
      </c>
      <c r="V96" s="4">
        <v>2</v>
      </c>
      <c r="W96" s="4">
        <v>-1</v>
      </c>
      <c r="X96" s="8">
        <f t="shared" si="5"/>
        <v>19.8478472739781</v>
      </c>
      <c r="Y96" s="29">
        <v>19.8478472739781</v>
      </c>
      <c r="Z96" s="4">
        <v>2</v>
      </c>
      <c r="AA96" s="4">
        <v>-2</v>
      </c>
      <c r="AB96" s="8">
        <f t="shared" si="6"/>
        <v>30.701602473994932</v>
      </c>
      <c r="AC96" s="29">
        <v>30.701602473994932</v>
      </c>
      <c r="AD96" s="4">
        <v>2</v>
      </c>
      <c r="AE96" s="4">
        <v>-3</v>
      </c>
      <c r="AF96" s="8">
        <f t="shared" si="7"/>
        <v>48.692834650019343</v>
      </c>
      <c r="AG96" s="29">
        <v>48.692834650019343</v>
      </c>
      <c r="AH96" s="4">
        <v>2</v>
      </c>
      <c r="AI96" s="4">
        <v>-4</v>
      </c>
      <c r="AJ96" s="8">
        <f t="shared" si="8"/>
        <v>22.27</v>
      </c>
      <c r="AK96">
        <v>22.27</v>
      </c>
    </row>
    <row r="97" spans="2:37" x14ac:dyDescent="0.2">
      <c r="B97" s="4">
        <v>3</v>
      </c>
      <c r="C97" s="4">
        <v>4</v>
      </c>
      <c r="D97" s="8">
        <f t="shared" si="0"/>
        <v>28.988199100733613</v>
      </c>
      <c r="E97" s="29">
        <v>28.988199100733613</v>
      </c>
      <c r="F97" s="4">
        <v>3</v>
      </c>
      <c r="G97" s="4">
        <v>3</v>
      </c>
      <c r="H97" s="8">
        <f t="shared" si="1"/>
        <v>24.68</v>
      </c>
      <c r="I97" s="29">
        <v>24.68</v>
      </c>
      <c r="J97" s="4">
        <v>3</v>
      </c>
      <c r="K97" s="4">
        <v>2</v>
      </c>
      <c r="L97" s="8">
        <f t="shared" si="2"/>
        <v>37.945419614007506</v>
      </c>
      <c r="M97" s="29">
        <v>37.945419614007506</v>
      </c>
      <c r="N97" s="4">
        <v>3</v>
      </c>
      <c r="O97" s="4">
        <v>1</v>
      </c>
      <c r="P97" s="8">
        <f t="shared" si="3"/>
        <v>38.921893842048036</v>
      </c>
      <c r="Q97" s="29">
        <v>38.921893842048036</v>
      </c>
      <c r="R97" s="4">
        <v>3</v>
      </c>
      <c r="S97" s="4">
        <v>0</v>
      </c>
      <c r="T97" s="8">
        <f t="shared" si="4"/>
        <v>32.261425496898347</v>
      </c>
      <c r="U97" s="29">
        <v>32.261425496898347</v>
      </c>
      <c r="V97" s="4">
        <v>3</v>
      </c>
      <c r="W97" s="4">
        <v>-1</v>
      </c>
      <c r="X97" s="8">
        <f t="shared" si="5"/>
        <v>53.260013397716811</v>
      </c>
      <c r="Y97" s="29">
        <v>53.260013397716811</v>
      </c>
      <c r="Z97" s="4">
        <v>3</v>
      </c>
      <c r="AA97" s="4">
        <v>-2</v>
      </c>
      <c r="AB97" s="8">
        <f t="shared" si="6"/>
        <v>32.250283615147744</v>
      </c>
      <c r="AC97" s="29">
        <v>32.250283615147744</v>
      </c>
      <c r="AD97" s="4">
        <v>3</v>
      </c>
      <c r="AE97" s="4">
        <v>-3</v>
      </c>
      <c r="AF97" s="8">
        <f t="shared" si="7"/>
        <v>52.401554198715402</v>
      </c>
      <c r="AG97" s="29">
        <v>52.401554198715402</v>
      </c>
      <c r="AH97" s="4">
        <v>3</v>
      </c>
      <c r="AI97" s="4">
        <v>-4</v>
      </c>
      <c r="AJ97" s="8">
        <f t="shared" si="8"/>
        <v>30.810000000000002</v>
      </c>
      <c r="AK97">
        <v>30.810000000000002</v>
      </c>
    </row>
    <row r="98" spans="2:37" x14ac:dyDescent="0.2">
      <c r="B98" s="4">
        <v>4</v>
      </c>
      <c r="C98" s="4">
        <v>4</v>
      </c>
      <c r="D98" s="8">
        <f t="shared" si="0"/>
        <v>15.081247855248792</v>
      </c>
      <c r="E98" s="29">
        <v>15.081247855248792</v>
      </c>
      <c r="F98" s="4">
        <v>4</v>
      </c>
      <c r="G98" s="4">
        <v>3</v>
      </c>
      <c r="H98" s="8">
        <f t="shared" si="1"/>
        <v>29.274937361300026</v>
      </c>
      <c r="I98" s="29">
        <v>29.274937361300026</v>
      </c>
      <c r="J98" s="4">
        <v>4</v>
      </c>
      <c r="K98" s="4">
        <v>2</v>
      </c>
      <c r="L98" s="8">
        <f t="shared" si="2"/>
        <v>50.27</v>
      </c>
      <c r="M98" s="29">
        <v>50.27</v>
      </c>
      <c r="N98" s="4">
        <v>4</v>
      </c>
      <c r="O98" s="4">
        <v>1</v>
      </c>
      <c r="P98" s="8">
        <f t="shared" si="3"/>
        <v>51.251268498942927</v>
      </c>
      <c r="Q98" s="29">
        <v>51.251268498942927</v>
      </c>
      <c r="R98" s="4">
        <v>4</v>
      </c>
      <c r="S98" s="4">
        <v>0</v>
      </c>
      <c r="T98" s="8">
        <f t="shared" si="4"/>
        <v>28.804964383079756</v>
      </c>
      <c r="U98" s="29">
        <v>28.804964383079756</v>
      </c>
      <c r="V98" s="4">
        <v>4</v>
      </c>
      <c r="W98" s="4">
        <v>-1</v>
      </c>
      <c r="X98" s="8">
        <f t="shared" si="5"/>
        <v>15.39647152107837</v>
      </c>
      <c r="Y98" s="29">
        <v>15.39647152107837</v>
      </c>
      <c r="Z98" s="4">
        <v>4</v>
      </c>
      <c r="AA98" s="4">
        <v>-2</v>
      </c>
      <c r="AB98" s="8">
        <f t="shared" si="6"/>
        <v>28.361569477857216</v>
      </c>
      <c r="AC98" s="29">
        <v>28.361569477857216</v>
      </c>
      <c r="AD98" s="4">
        <v>4</v>
      </c>
      <c r="AE98" s="4">
        <v>-3</v>
      </c>
      <c r="AF98" s="8">
        <f t="shared" si="7"/>
        <v>21.738405689731806</v>
      </c>
      <c r="AG98" s="29">
        <v>21.738405689731806</v>
      </c>
      <c r="AH98" s="4">
        <v>4</v>
      </c>
      <c r="AI98" s="4">
        <v>-4</v>
      </c>
      <c r="AJ98" s="8">
        <f t="shared" si="8"/>
        <v>37.24</v>
      </c>
      <c r="AK98">
        <v>37.24</v>
      </c>
    </row>
    <row r="99" spans="2:37" x14ac:dyDescent="0.2">
      <c r="B99" s="4">
        <v>5</v>
      </c>
      <c r="C99" s="4">
        <v>4</v>
      </c>
      <c r="D99" s="8">
        <f t="shared" si="0"/>
        <v>15.178751375810187</v>
      </c>
      <c r="E99" s="29">
        <v>15.178751375810187</v>
      </c>
      <c r="F99" s="4">
        <v>5</v>
      </c>
      <c r="G99" s="4">
        <v>3</v>
      </c>
      <c r="H99" s="8">
        <f t="shared" si="1"/>
        <v>14.538326306010141</v>
      </c>
      <c r="I99" s="29">
        <v>14.538326306010141</v>
      </c>
      <c r="J99" s="4">
        <v>5</v>
      </c>
      <c r="K99" s="4">
        <v>2</v>
      </c>
      <c r="L99" s="8">
        <f t="shared" si="2"/>
        <v>16.816170601928839</v>
      </c>
      <c r="M99" s="29">
        <v>16.816170601928839</v>
      </c>
      <c r="N99" s="4">
        <v>5</v>
      </c>
      <c r="O99" s="4">
        <v>1</v>
      </c>
      <c r="P99" s="8">
        <f t="shared" si="3"/>
        <v>17.799695740365117</v>
      </c>
      <c r="Q99" s="29">
        <v>17.799695740365117</v>
      </c>
      <c r="R99" s="4">
        <v>5</v>
      </c>
      <c r="S99" s="4">
        <v>0</v>
      </c>
      <c r="T99" s="8">
        <f t="shared" si="4"/>
        <v>44.696370051617087</v>
      </c>
      <c r="U99" s="29">
        <v>44.696370051617087</v>
      </c>
      <c r="V99" s="4">
        <v>5</v>
      </c>
      <c r="W99" s="4">
        <v>-1</v>
      </c>
      <c r="X99" s="8">
        <f t="shared" si="5"/>
        <v>34.159183116415839</v>
      </c>
      <c r="Y99" s="29">
        <v>34.159183116415839</v>
      </c>
      <c r="Z99" s="4">
        <v>5</v>
      </c>
      <c r="AA99" s="4">
        <v>-2</v>
      </c>
      <c r="AB99" s="8">
        <f t="shared" si="6"/>
        <v>45.421004908857832</v>
      </c>
      <c r="AC99" s="29">
        <v>45.421004908857832</v>
      </c>
      <c r="AD99" s="4">
        <v>5</v>
      </c>
      <c r="AE99" s="4">
        <v>-3</v>
      </c>
      <c r="AF99" s="8">
        <f t="shared" si="7"/>
        <v>29.200270574971825</v>
      </c>
      <c r="AG99" s="29">
        <v>29.200270574971825</v>
      </c>
      <c r="AH99" s="4">
        <v>5</v>
      </c>
      <c r="AI99" s="4">
        <v>-4</v>
      </c>
      <c r="AJ99" s="8">
        <f t="shared" si="8"/>
        <v>23.979999999999997</v>
      </c>
      <c r="AK99">
        <v>23.979999999999997</v>
      </c>
    </row>
    <row r="100" spans="2:37" x14ac:dyDescent="0.2">
      <c r="B100" s="4">
        <v>6</v>
      </c>
      <c r="C100" s="4">
        <v>4</v>
      </c>
      <c r="D100" s="8">
        <f t="shared" si="0"/>
        <v>22.548379351740699</v>
      </c>
      <c r="E100" s="29">
        <v>22.548379351740699</v>
      </c>
      <c r="F100" s="4">
        <v>6</v>
      </c>
      <c r="G100" s="4">
        <v>3</v>
      </c>
      <c r="H100" s="8">
        <f t="shared" si="1"/>
        <v>47.095118176702307</v>
      </c>
      <c r="I100" s="29">
        <v>47.095118176702307</v>
      </c>
      <c r="J100" s="4">
        <v>6</v>
      </c>
      <c r="K100" s="4">
        <v>2</v>
      </c>
      <c r="L100" s="8">
        <f t="shared" si="2"/>
        <v>42.67618703302</v>
      </c>
      <c r="M100" s="29">
        <v>42.67618703302</v>
      </c>
      <c r="N100" s="4">
        <v>6</v>
      </c>
      <c r="O100" s="4">
        <v>1</v>
      </c>
      <c r="P100" s="8">
        <f t="shared" si="3"/>
        <v>23.163587340876941</v>
      </c>
      <c r="Q100" s="29">
        <v>23.163587340876941</v>
      </c>
      <c r="R100" s="4">
        <v>6</v>
      </c>
      <c r="S100" s="4">
        <v>0</v>
      </c>
      <c r="T100" s="8">
        <f t="shared" si="4"/>
        <v>33.449999999999996</v>
      </c>
      <c r="U100" s="29">
        <v>33.449999999999996</v>
      </c>
      <c r="V100" s="4">
        <v>6</v>
      </c>
      <c r="W100" s="4">
        <v>-1</v>
      </c>
      <c r="X100" s="8">
        <f t="shared" si="5"/>
        <v>25.938860657321825</v>
      </c>
      <c r="Y100" s="29">
        <v>25.938860657321825</v>
      </c>
      <c r="Z100" s="4">
        <v>6</v>
      </c>
      <c r="AA100" s="4">
        <v>-2</v>
      </c>
      <c r="AB100" s="8">
        <f t="shared" si="6"/>
        <v>14.148435297434455</v>
      </c>
      <c r="AC100" s="29">
        <v>14.148435297434455</v>
      </c>
      <c r="AD100" s="4">
        <v>6</v>
      </c>
      <c r="AE100" s="4">
        <v>-3</v>
      </c>
      <c r="AF100" s="8">
        <f t="shared" si="7"/>
        <v>15.346459279296672</v>
      </c>
      <c r="AG100" s="29">
        <v>15.346459279296672</v>
      </c>
      <c r="AH100" s="4">
        <v>6</v>
      </c>
      <c r="AI100" s="4">
        <v>-4</v>
      </c>
      <c r="AJ100" s="8">
        <f t="shared" si="8"/>
        <v>25.47</v>
      </c>
      <c r="AK100">
        <v>25.47</v>
      </c>
    </row>
    <row r="101" spans="2:37" x14ac:dyDescent="0.2">
      <c r="B101" s="4">
        <v>7</v>
      </c>
      <c r="C101" s="4">
        <v>4</v>
      </c>
      <c r="D101" s="8">
        <f t="shared" si="0"/>
        <v>18.803776346604216</v>
      </c>
      <c r="E101" s="29">
        <v>18.803776346604216</v>
      </c>
      <c r="F101" s="4">
        <v>7</v>
      </c>
      <c r="G101" s="4">
        <v>3</v>
      </c>
      <c r="H101" s="8">
        <f t="shared" si="1"/>
        <v>58.19124118181184</v>
      </c>
      <c r="I101" s="29">
        <v>58.19124118181184</v>
      </c>
      <c r="J101" s="4">
        <v>7</v>
      </c>
      <c r="K101" s="4">
        <v>2</v>
      </c>
      <c r="L101" s="8">
        <f t="shared" si="2"/>
        <v>31.444681511366284</v>
      </c>
      <c r="M101" s="29">
        <v>31.444681511366284</v>
      </c>
      <c r="N101" s="4">
        <v>7</v>
      </c>
      <c r="O101" s="4">
        <v>1</v>
      </c>
      <c r="P101" s="8">
        <f t="shared" si="3"/>
        <v>23.938699053108262</v>
      </c>
      <c r="Q101" s="29">
        <v>23.938699053108262</v>
      </c>
      <c r="R101" s="4">
        <v>7</v>
      </c>
      <c r="S101" s="4">
        <v>0</v>
      </c>
      <c r="T101" s="8">
        <f t="shared" si="4"/>
        <v>21.817068981104786</v>
      </c>
      <c r="U101" s="29">
        <v>21.817068981104786</v>
      </c>
      <c r="V101" s="4">
        <v>7</v>
      </c>
      <c r="W101" s="4">
        <v>-1</v>
      </c>
      <c r="X101" s="8">
        <f t="shared" si="5"/>
        <v>27.082995189716367</v>
      </c>
      <c r="Y101" s="29">
        <v>27.082995189716367</v>
      </c>
      <c r="Z101" s="4">
        <v>7</v>
      </c>
      <c r="AA101" s="4">
        <v>-2</v>
      </c>
      <c r="AB101" s="8">
        <f t="shared" si="6"/>
        <v>16.314518760195771</v>
      </c>
      <c r="AC101" s="29">
        <v>16.314518760195771</v>
      </c>
      <c r="AD101" s="4">
        <v>7</v>
      </c>
      <c r="AE101" s="4">
        <v>-3</v>
      </c>
      <c r="AF101" s="8">
        <f t="shared" si="7"/>
        <v>14.651403759806596</v>
      </c>
      <c r="AG101" s="29">
        <v>14.651403759806596</v>
      </c>
      <c r="AH101" s="4">
        <v>7</v>
      </c>
      <c r="AI101" s="4">
        <v>-4</v>
      </c>
      <c r="AJ101" s="8">
        <f t="shared" si="8"/>
        <v>19.399999999999995</v>
      </c>
      <c r="AK101">
        <v>19.399999999999995</v>
      </c>
    </row>
    <row r="102" spans="2:37" x14ac:dyDescent="0.2">
      <c r="B102" s="4">
        <v>8</v>
      </c>
      <c r="C102" s="4">
        <v>4</v>
      </c>
      <c r="D102" s="8">
        <f t="shared" si="0"/>
        <v>16.416271475223631</v>
      </c>
      <c r="E102" s="29">
        <v>16.416271475223631</v>
      </c>
      <c r="F102" s="4">
        <v>8</v>
      </c>
      <c r="G102" s="4">
        <v>3</v>
      </c>
      <c r="H102" s="8">
        <f t="shared" si="1"/>
        <v>27.340038472107715</v>
      </c>
      <c r="I102" s="29">
        <v>27.340038472107715</v>
      </c>
      <c r="J102" s="4">
        <v>8</v>
      </c>
      <c r="K102" s="4">
        <v>2</v>
      </c>
      <c r="L102" s="8">
        <f t="shared" si="2"/>
        <v>18.044283175355453</v>
      </c>
      <c r="M102" s="29">
        <v>18.044283175355453</v>
      </c>
      <c r="N102" s="4">
        <v>8</v>
      </c>
      <c r="O102" s="4">
        <v>1</v>
      </c>
      <c r="P102" s="8">
        <f t="shared" si="3"/>
        <v>42.59555693165106</v>
      </c>
      <c r="Q102" s="29">
        <v>42.59555693165106</v>
      </c>
      <c r="R102" s="4">
        <v>8</v>
      </c>
      <c r="S102" s="4">
        <v>0</v>
      </c>
      <c r="T102" s="8">
        <f t="shared" si="4"/>
        <v>36.334013883217636</v>
      </c>
      <c r="U102" s="29">
        <v>36.334013883217636</v>
      </c>
      <c r="V102" s="4">
        <v>8</v>
      </c>
      <c r="W102" s="4">
        <v>-1</v>
      </c>
      <c r="X102" s="8">
        <f t="shared" si="5"/>
        <v>30.052524167561756</v>
      </c>
      <c r="Y102" s="29">
        <v>30.052524167561756</v>
      </c>
      <c r="Z102" s="4">
        <v>8</v>
      </c>
      <c r="AA102" s="4">
        <v>-2</v>
      </c>
      <c r="AB102" s="8">
        <f t="shared" si="6"/>
        <v>21.553525254266496</v>
      </c>
      <c r="AC102" s="29">
        <v>21.553525254266496</v>
      </c>
      <c r="AD102" s="4">
        <v>8</v>
      </c>
      <c r="AE102" s="4">
        <v>-3</v>
      </c>
      <c r="AF102" s="8">
        <f t="shared" si="7"/>
        <v>14.178118855838132</v>
      </c>
      <c r="AG102" s="29">
        <v>14.178118855838132</v>
      </c>
      <c r="AH102" s="4">
        <v>8</v>
      </c>
      <c r="AI102" s="4">
        <v>-4</v>
      </c>
      <c r="AJ102" s="8">
        <f t="shared" si="8"/>
        <v>16.870000000000008</v>
      </c>
      <c r="AK102">
        <v>16.870000000000008</v>
      </c>
    </row>
    <row r="103" spans="2:37" x14ac:dyDescent="0.2">
      <c r="B103" s="4">
        <v>9</v>
      </c>
      <c r="C103" s="4">
        <v>4</v>
      </c>
      <c r="D103" s="8">
        <f t="shared" si="0"/>
        <v>14.962430254184758</v>
      </c>
      <c r="E103" s="29">
        <v>14.962430254184758</v>
      </c>
      <c r="F103" s="4">
        <v>9</v>
      </c>
      <c r="G103" s="4">
        <v>3</v>
      </c>
      <c r="H103" s="8">
        <f t="shared" si="1"/>
        <v>16.802638737758436</v>
      </c>
      <c r="I103" s="29">
        <v>16.802638737758436</v>
      </c>
      <c r="J103" s="4">
        <v>9</v>
      </c>
      <c r="K103" s="4">
        <v>2</v>
      </c>
      <c r="L103" s="8">
        <f t="shared" si="2"/>
        <v>20.56</v>
      </c>
      <c r="M103" s="29">
        <v>20.56</v>
      </c>
      <c r="N103" s="4">
        <v>9</v>
      </c>
      <c r="O103" s="4">
        <v>1</v>
      </c>
      <c r="P103" s="8">
        <f t="shared" si="3"/>
        <v>13.709115646258516</v>
      </c>
      <c r="Q103" s="29">
        <v>13.709115646258516</v>
      </c>
      <c r="R103" s="4">
        <v>9</v>
      </c>
      <c r="S103" s="4">
        <v>0</v>
      </c>
      <c r="T103" s="8">
        <f t="shared" si="4"/>
        <v>12.559999999999999</v>
      </c>
      <c r="U103" s="29">
        <v>12.559999999999999</v>
      </c>
      <c r="V103" s="4">
        <v>9</v>
      </c>
      <c r="W103" s="4">
        <v>-1</v>
      </c>
      <c r="X103" s="8">
        <f t="shared" si="5"/>
        <v>9.089999999999991</v>
      </c>
      <c r="Y103" s="29">
        <v>9.089999999999991</v>
      </c>
      <c r="Z103" s="4">
        <v>9</v>
      </c>
      <c r="AA103" s="4">
        <v>-2</v>
      </c>
      <c r="AB103" s="8">
        <f t="shared" si="6"/>
        <v>10.794659875123221</v>
      </c>
      <c r="AC103" s="29">
        <v>10.794659875123221</v>
      </c>
      <c r="AD103" s="4">
        <v>9</v>
      </c>
      <c r="AE103" s="4">
        <v>-3</v>
      </c>
      <c r="AF103" s="8">
        <f t="shared" si="7"/>
        <v>8.0972911963882641</v>
      </c>
      <c r="AG103" s="29">
        <v>8.0972911963882641</v>
      </c>
      <c r="AH103" s="4">
        <v>9</v>
      </c>
      <c r="AI103" s="4">
        <v>-4</v>
      </c>
      <c r="AJ103" s="8">
        <f t="shared" si="8"/>
        <v>9.6499999999999968</v>
      </c>
      <c r="AK103">
        <v>9.6499999999999968</v>
      </c>
    </row>
    <row r="106" spans="2:37" x14ac:dyDescent="0.2"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2:37" x14ac:dyDescent="0.2">
      <c r="D107" s="15">
        <v>4</v>
      </c>
      <c r="E107" s="29">
        <v>8.8280000000000047</v>
      </c>
      <c r="F107" s="29">
        <v>15.010944814867358</v>
      </c>
      <c r="G107" s="29">
        <v>16.35230113218644</v>
      </c>
      <c r="H107" s="29">
        <v>21.840616773223012</v>
      </c>
      <c r="I107" s="29">
        <v>24.66</v>
      </c>
      <c r="J107" s="29">
        <v>32.980000000000004</v>
      </c>
      <c r="K107" s="29">
        <v>31.17</v>
      </c>
      <c r="L107" s="29">
        <v>24.168084767367759</v>
      </c>
      <c r="M107" s="29">
        <v>38.205169240617749</v>
      </c>
      <c r="N107" s="29">
        <v>49.393767046366108</v>
      </c>
      <c r="O107" s="29">
        <v>25.324077778666886</v>
      </c>
      <c r="P107" s="29">
        <v>23.825000000000003</v>
      </c>
      <c r="Q107" s="29">
        <v>28.988199100733613</v>
      </c>
      <c r="R107" s="29">
        <v>15.081247855248792</v>
      </c>
      <c r="S107" s="29">
        <v>15.178751375810187</v>
      </c>
      <c r="T107" s="29">
        <v>22.548379351740699</v>
      </c>
      <c r="U107" s="29">
        <v>18.803776346604216</v>
      </c>
      <c r="V107" s="29">
        <v>16.416271475223631</v>
      </c>
      <c r="W107" s="29">
        <v>14.962430254184758</v>
      </c>
      <c r="X107" s="15"/>
    </row>
    <row r="108" spans="2:37" x14ac:dyDescent="0.2">
      <c r="D108" s="15">
        <v>3</v>
      </c>
      <c r="E108" s="29">
        <v>9.5354005167958515</v>
      </c>
      <c r="F108" s="29">
        <v>14.359999999999996</v>
      </c>
      <c r="G108" s="29">
        <v>36.320000000000007</v>
      </c>
      <c r="H108" s="29">
        <v>49.986480399746632</v>
      </c>
      <c r="I108" s="29">
        <v>39.167418062115352</v>
      </c>
      <c r="J108" s="29">
        <v>32.97999999999999</v>
      </c>
      <c r="K108" s="29">
        <v>42.66</v>
      </c>
      <c r="L108" s="29">
        <v>27.29</v>
      </c>
      <c r="M108" s="29">
        <v>40.549999999999997</v>
      </c>
      <c r="N108" s="29">
        <v>19.12</v>
      </c>
      <c r="O108" s="29">
        <v>15.380000000000004</v>
      </c>
      <c r="P108" s="29">
        <v>22.892350043465679</v>
      </c>
      <c r="Q108" s="29">
        <v>24.68</v>
      </c>
      <c r="R108" s="29">
        <v>29.274937361300026</v>
      </c>
      <c r="S108" s="29">
        <v>14.538326306010141</v>
      </c>
      <c r="T108" s="29">
        <v>47.095118176702307</v>
      </c>
      <c r="U108" s="29">
        <v>58.19124118181184</v>
      </c>
      <c r="V108" s="29">
        <v>27.340038472107715</v>
      </c>
      <c r="W108" s="29">
        <v>16.802638737758436</v>
      </c>
      <c r="X108" s="15"/>
    </row>
    <row r="109" spans="2:37" x14ac:dyDescent="0.2">
      <c r="D109" s="15">
        <v>2</v>
      </c>
      <c r="E109" s="29">
        <v>10.285077546458016</v>
      </c>
      <c r="F109" s="29">
        <v>14.553665950033368</v>
      </c>
      <c r="G109" s="29">
        <v>23.750330868042045</v>
      </c>
      <c r="H109" s="29">
        <v>35.130437580437572</v>
      </c>
      <c r="I109" s="29">
        <v>48.908579583613161</v>
      </c>
      <c r="J109" s="29">
        <v>59.192501072501067</v>
      </c>
      <c r="K109" s="29">
        <v>27.440888732765444</v>
      </c>
      <c r="L109" s="29">
        <v>40.274101357947991</v>
      </c>
      <c r="M109" s="29">
        <v>52.33</v>
      </c>
      <c r="N109" s="29">
        <v>18.752706706167505</v>
      </c>
      <c r="O109" s="29">
        <v>44.224966466958776</v>
      </c>
      <c r="P109" s="29">
        <v>29.106307268036662</v>
      </c>
      <c r="Q109" s="29">
        <v>37.945419614007506</v>
      </c>
      <c r="R109" s="29">
        <v>50.27</v>
      </c>
      <c r="S109" s="29">
        <v>16.816170601928839</v>
      </c>
      <c r="T109" s="29">
        <v>42.67618703302</v>
      </c>
      <c r="U109" s="29">
        <v>31.444681511366284</v>
      </c>
      <c r="V109" s="29">
        <v>18.044283175355453</v>
      </c>
      <c r="W109" s="29">
        <v>20.56</v>
      </c>
      <c r="X109" s="15"/>
    </row>
    <row r="110" spans="2:37" x14ac:dyDescent="0.2">
      <c r="D110" s="15">
        <v>1</v>
      </c>
      <c r="E110" s="29">
        <v>8.3067686534853493</v>
      </c>
      <c r="F110" s="29">
        <v>15.24652954317849</v>
      </c>
      <c r="G110" s="29">
        <v>24.858975629904986</v>
      </c>
      <c r="H110" s="29">
        <v>36.136895001322415</v>
      </c>
      <c r="I110" s="29">
        <v>49.79071917175078</v>
      </c>
      <c r="J110" s="29">
        <v>58.258035026943801</v>
      </c>
      <c r="K110" s="29">
        <v>28.452923137798003</v>
      </c>
      <c r="L110" s="29">
        <v>31.549010510177318</v>
      </c>
      <c r="M110" s="29">
        <v>53.344758290744764</v>
      </c>
      <c r="N110" s="29">
        <v>19.790407325091916</v>
      </c>
      <c r="O110" s="29">
        <v>45.231236867337152</v>
      </c>
      <c r="P110" s="29">
        <v>30.597508196721307</v>
      </c>
      <c r="Q110" s="29">
        <v>38.921893842048036</v>
      </c>
      <c r="R110" s="29">
        <v>51.251268498942927</v>
      </c>
      <c r="S110" s="29">
        <v>17.799695740365117</v>
      </c>
      <c r="T110" s="29">
        <v>23.163587340876941</v>
      </c>
      <c r="U110" s="29">
        <v>23.938699053108262</v>
      </c>
      <c r="V110" s="29">
        <v>42.59555693165106</v>
      </c>
      <c r="W110" s="29">
        <v>13.709115646258516</v>
      </c>
      <c r="X110" s="15"/>
    </row>
    <row r="111" spans="2:37" x14ac:dyDescent="0.2">
      <c r="D111" s="15">
        <v>0</v>
      </c>
      <c r="E111" s="29">
        <v>11.239999999999997</v>
      </c>
      <c r="F111" s="29">
        <v>25.908354660282335</v>
      </c>
      <c r="G111" s="29">
        <v>37.108585950263198</v>
      </c>
      <c r="H111" s="29">
        <v>50.80966411314084</v>
      </c>
      <c r="I111" s="29">
        <v>57.36715766503</v>
      </c>
      <c r="J111" s="29">
        <v>29.465473854578928</v>
      </c>
      <c r="K111" s="29">
        <v>42.861102166613001</v>
      </c>
      <c r="L111" s="29">
        <v>54.344536527284944</v>
      </c>
      <c r="M111" s="29">
        <v>20.759999999999998</v>
      </c>
      <c r="N111" s="29">
        <v>46.183511692429654</v>
      </c>
      <c r="O111" s="29">
        <v>31.618582552461405</v>
      </c>
      <c r="P111" s="29">
        <v>39.921644685802946</v>
      </c>
      <c r="Q111" s="29">
        <v>32.261425496898347</v>
      </c>
      <c r="R111" s="29">
        <v>28.804964383079756</v>
      </c>
      <c r="S111" s="29">
        <v>44.696370051617087</v>
      </c>
      <c r="T111" s="29">
        <v>33.449999999999996</v>
      </c>
      <c r="U111" s="29">
        <v>21.817068981104786</v>
      </c>
      <c r="V111" s="29">
        <v>36.334013883217636</v>
      </c>
      <c r="W111" s="29">
        <v>12.559999999999999</v>
      </c>
      <c r="X111" s="15"/>
    </row>
    <row r="112" spans="2:37" x14ac:dyDescent="0.2">
      <c r="D112" s="15">
        <v>-1</v>
      </c>
      <c r="E112" s="29">
        <v>9.6290808057420776</v>
      </c>
      <c r="F112" s="29">
        <v>17.240000000000002</v>
      </c>
      <c r="G112" s="29">
        <v>26.576458773134398</v>
      </c>
      <c r="H112" s="29">
        <v>38.086151882578164</v>
      </c>
      <c r="I112" s="29">
        <v>51.194504591951016</v>
      </c>
      <c r="J112" s="29">
        <v>30.441697284821785</v>
      </c>
      <c r="K112" s="29">
        <v>43.522243282417222</v>
      </c>
      <c r="L112" s="29">
        <v>23.368535937387815</v>
      </c>
      <c r="M112" s="29">
        <v>35.72306025013912</v>
      </c>
      <c r="N112" s="29">
        <v>41.002101797551326</v>
      </c>
      <c r="O112" s="29">
        <v>35.314577930165427</v>
      </c>
      <c r="P112" s="29">
        <v>19.8478472739781</v>
      </c>
      <c r="Q112" s="29">
        <v>53.260013397716811</v>
      </c>
      <c r="R112" s="29">
        <v>15.39647152107837</v>
      </c>
      <c r="S112" s="29">
        <v>34.159183116415839</v>
      </c>
      <c r="T112" s="29">
        <v>25.938860657321825</v>
      </c>
      <c r="U112" s="29">
        <v>27.082995189716367</v>
      </c>
      <c r="V112" s="29">
        <v>30.052524167561756</v>
      </c>
      <c r="W112" s="29">
        <v>9.089999999999991</v>
      </c>
      <c r="X112" s="15"/>
    </row>
    <row r="113" spans="4:24" x14ac:dyDescent="0.2">
      <c r="D113" s="15">
        <v>-2</v>
      </c>
      <c r="E113" s="29">
        <v>8.1993742699816554</v>
      </c>
      <c r="F113" s="29">
        <v>12.539660386136323</v>
      </c>
      <c r="G113" s="29">
        <v>23.715890364482359</v>
      </c>
      <c r="H113" s="29">
        <v>16.941764339505124</v>
      </c>
      <c r="I113" s="29">
        <v>18.098142361383726</v>
      </c>
      <c r="J113" s="29">
        <v>20.439111564973196</v>
      </c>
      <c r="K113" s="29">
        <v>22.188533132097167</v>
      </c>
      <c r="L113" s="29">
        <v>24.414874551971337</v>
      </c>
      <c r="M113" s="29">
        <v>30.794470187263041</v>
      </c>
      <c r="N113" s="29">
        <v>23.791822492963714</v>
      </c>
      <c r="O113" s="29">
        <v>21.339450772830133</v>
      </c>
      <c r="P113" s="29">
        <v>30.701602473994932</v>
      </c>
      <c r="Q113" s="29">
        <v>32.250283615147744</v>
      </c>
      <c r="R113" s="29">
        <v>28.361569477857216</v>
      </c>
      <c r="S113" s="29">
        <v>45.421004908857832</v>
      </c>
      <c r="T113" s="29">
        <v>14.148435297434455</v>
      </c>
      <c r="U113" s="29">
        <v>16.314518760195771</v>
      </c>
      <c r="V113" s="29">
        <v>21.553525254266496</v>
      </c>
      <c r="W113" s="29">
        <v>10.794659875123221</v>
      </c>
      <c r="X113" s="15"/>
    </row>
    <row r="114" spans="4:24" x14ac:dyDescent="0.2">
      <c r="D114" s="15">
        <v>-3</v>
      </c>
      <c r="E114" s="29">
        <v>9.4975105683419443</v>
      </c>
      <c r="F114" s="29">
        <v>25.041551387808695</v>
      </c>
      <c r="G114" s="29">
        <v>29.662075926287692</v>
      </c>
      <c r="H114" s="29">
        <v>19.399020663989795</v>
      </c>
      <c r="I114" s="29">
        <v>49.252910649819484</v>
      </c>
      <c r="J114" s="29">
        <v>21.365297372750387</v>
      </c>
      <c r="K114" s="29">
        <v>38.20673051484205</v>
      </c>
      <c r="L114" s="29">
        <v>36.539161206491386</v>
      </c>
      <c r="M114" s="29">
        <v>37.10724004989229</v>
      </c>
      <c r="N114" s="29">
        <v>28.075986194700363</v>
      </c>
      <c r="O114" s="29">
        <v>14.269999999999994</v>
      </c>
      <c r="P114" s="29">
        <v>48.692834650019343</v>
      </c>
      <c r="Q114" s="29">
        <v>52.401554198715402</v>
      </c>
      <c r="R114" s="29">
        <v>21.738405689731806</v>
      </c>
      <c r="S114" s="29">
        <v>29.200270574971825</v>
      </c>
      <c r="T114" s="29">
        <v>15.346459279296672</v>
      </c>
      <c r="U114" s="29">
        <v>14.651403759806596</v>
      </c>
      <c r="V114" s="29">
        <v>14.178118855838132</v>
      </c>
      <c r="W114" s="29">
        <v>8.0972911963882641</v>
      </c>
      <c r="X114" s="15"/>
    </row>
    <row r="115" spans="4:24" x14ac:dyDescent="0.2">
      <c r="D115" s="15">
        <v>-4</v>
      </c>
      <c r="E115">
        <v>9.1199999999999992</v>
      </c>
      <c r="F115">
        <v>15.779999999999998</v>
      </c>
      <c r="G115">
        <v>17.240000000000006</v>
      </c>
      <c r="H115">
        <v>21.590000000000003</v>
      </c>
      <c r="I115">
        <v>25.669999999999998</v>
      </c>
      <c r="J115">
        <v>33.21</v>
      </c>
      <c r="K115">
        <v>31.760000000000005</v>
      </c>
      <c r="L115">
        <v>45.11</v>
      </c>
      <c r="M115">
        <v>24.259999999999991</v>
      </c>
      <c r="N115">
        <v>36.370000000000005</v>
      </c>
      <c r="O115">
        <v>16.75</v>
      </c>
      <c r="P115">
        <v>22.27</v>
      </c>
      <c r="Q115">
        <v>30.810000000000002</v>
      </c>
      <c r="R115">
        <v>37.24</v>
      </c>
      <c r="S115">
        <v>23.979999999999997</v>
      </c>
      <c r="T115">
        <v>25.47</v>
      </c>
      <c r="U115">
        <v>19.399999999999995</v>
      </c>
      <c r="V115">
        <v>16.870000000000008</v>
      </c>
      <c r="W115">
        <v>9.6499999999999968</v>
      </c>
      <c r="X115" s="15"/>
    </row>
    <row r="116" spans="4:24" x14ac:dyDescent="0.2">
      <c r="E116" s="9">
        <v>-9</v>
      </c>
      <c r="F116" s="9">
        <v>-8</v>
      </c>
      <c r="G116" s="9">
        <v>-7</v>
      </c>
      <c r="H116" s="9">
        <v>-6</v>
      </c>
      <c r="I116" s="9">
        <v>-5</v>
      </c>
      <c r="J116" s="9">
        <v>-4</v>
      </c>
      <c r="K116" s="9">
        <v>-3</v>
      </c>
      <c r="L116" s="9">
        <v>-2</v>
      </c>
      <c r="M116" s="9">
        <v>-1</v>
      </c>
      <c r="N116" s="9">
        <v>0</v>
      </c>
      <c r="O116" s="9">
        <v>1</v>
      </c>
      <c r="P116" s="9">
        <v>2</v>
      </c>
      <c r="Q116" s="9">
        <v>3</v>
      </c>
      <c r="R116" s="9">
        <v>4</v>
      </c>
      <c r="S116" s="9">
        <v>5</v>
      </c>
      <c r="T116" s="9">
        <v>6</v>
      </c>
      <c r="U116" s="9">
        <v>7</v>
      </c>
      <c r="V116" s="9">
        <v>8</v>
      </c>
      <c r="W116" s="9">
        <v>9</v>
      </c>
      <c r="X116" s="15"/>
    </row>
  </sheetData>
  <mergeCells count="56">
    <mergeCell ref="AJ83:AJ84"/>
    <mergeCell ref="N83:O83"/>
    <mergeCell ref="P83:P84"/>
    <mergeCell ref="R83:S83"/>
    <mergeCell ref="T83:T84"/>
    <mergeCell ref="V83:W83"/>
    <mergeCell ref="X83:X84"/>
    <mergeCell ref="Z83:AA83"/>
    <mergeCell ref="AB83:AB84"/>
    <mergeCell ref="AD83:AE83"/>
    <mergeCell ref="AF83:AF84"/>
    <mergeCell ref="AH83:AI83"/>
    <mergeCell ref="AF44:AF45"/>
    <mergeCell ref="AH44:AI44"/>
    <mergeCell ref="AJ44:AJ45"/>
    <mergeCell ref="AL44:AM44"/>
    <mergeCell ref="B83:C83"/>
    <mergeCell ref="D83:D84"/>
    <mergeCell ref="F83:G83"/>
    <mergeCell ref="H83:H84"/>
    <mergeCell ref="J83:K83"/>
    <mergeCell ref="L83:L84"/>
    <mergeCell ref="T44:T45"/>
    <mergeCell ref="V44:W44"/>
    <mergeCell ref="X44:X45"/>
    <mergeCell ref="Z44:AA44"/>
    <mergeCell ref="AB44:AB45"/>
    <mergeCell ref="AD44:AE44"/>
    <mergeCell ref="AL2:AM2"/>
    <mergeCell ref="B44:C44"/>
    <mergeCell ref="D44:D45"/>
    <mergeCell ref="F44:G44"/>
    <mergeCell ref="H44:H45"/>
    <mergeCell ref="J44:K44"/>
    <mergeCell ref="L44:L45"/>
    <mergeCell ref="N44:O44"/>
    <mergeCell ref="P44:P45"/>
    <mergeCell ref="R44:S44"/>
    <mergeCell ref="Z2:AA2"/>
    <mergeCell ref="AB2:AB3"/>
    <mergeCell ref="AD2:AE2"/>
    <mergeCell ref="AF2:AF3"/>
    <mergeCell ref="AH2:AI2"/>
    <mergeCell ref="AJ2:AJ3"/>
    <mergeCell ref="X2:X3"/>
    <mergeCell ref="B2:C2"/>
    <mergeCell ref="D2:D3"/>
    <mergeCell ref="F2:G2"/>
    <mergeCell ref="H2:H3"/>
    <mergeCell ref="J2:K2"/>
    <mergeCell ref="L2:L3"/>
    <mergeCell ref="N2:O2"/>
    <mergeCell ref="P2:P3"/>
    <mergeCell ref="R2:S2"/>
    <mergeCell ref="T2:T3"/>
    <mergeCell ref="V2:W2"/>
  </mergeCells>
  <conditionalFormatting sqref="D4:D22">
    <cfRule type="colorScale" priority="3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2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6">
    <cfRule type="colorScale" priority="5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6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46:D64">
    <cfRule type="colorScale" priority="3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3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8:V28">
    <cfRule type="colorScale" priority="2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8:V36">
    <cfRule type="colorScale" priority="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9:V29">
    <cfRule type="colorScale" priority="2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4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D30:V30">
    <cfRule type="colorScale" priority="2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2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1:V31">
    <cfRule type="colorScale" priority="1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2:V32">
    <cfRule type="colorScale" priority="1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3:V33">
    <cfRule type="colorScale" priority="1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4:V34">
    <cfRule type="colorScale" priority="1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35:V35">
    <cfRule type="colorScale" priority="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6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D38:V38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36:V36">
    <cfRule type="colorScale" priority="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E68:W68">
    <cfRule type="colorScale" priority="10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9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68:W76">
    <cfRule type="colorScale" priority="7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69:W69">
    <cfRule type="colorScale" priority="9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0:W70">
    <cfRule type="colorScale" priority="10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1:W71">
    <cfRule type="colorScale" priority="9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9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2:W72">
    <cfRule type="colorScale" priority="9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9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3:W73">
    <cfRule type="colorScale" priority="8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4:W74">
    <cfRule type="colorScale" priority="8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5:W75">
    <cfRule type="colorScale" priority="8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8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8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6:W76">
    <cfRule type="colorScale" priority="7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7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7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4:H22">
    <cfRule type="colorScale" priority="12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6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2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46:H64">
    <cfRule type="colorScale" priority="3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6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L4:L22">
    <cfRule type="colorScale" priority="12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3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2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46:L64">
    <cfRule type="colorScale" priority="14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50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5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4:P22">
    <cfRule type="colorScale" priority="12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20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P46:P64">
    <cfRule type="colorScale" priority="14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7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T4:T22">
    <cfRule type="colorScale" priority="11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7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46:T64">
    <cfRule type="colorScale" priority="14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4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4:X22">
    <cfRule type="colorScale" priority="115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4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46:X64">
    <cfRule type="colorScale" priority="14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1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AB4:AB22">
    <cfRule type="colorScale" priority="11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11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1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B46:AB64">
    <cfRule type="colorScale" priority="13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8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3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F4:AF22">
    <cfRule type="colorScale" priority="10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7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8">
      <colorScale>
        <cfvo type="min"/>
        <cfvo type="percentile" val="50"/>
        <cfvo type="max"/>
        <color rgb="FF002060"/>
        <color rgb="FFFFFF00"/>
        <color rgb="FFFF0000"/>
      </colorScale>
    </cfRule>
  </conditionalFormatting>
  <conditionalFormatting sqref="AF46:AF64">
    <cfRule type="colorScale" priority="136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3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4:AJ22">
    <cfRule type="colorScale" priority="10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5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0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46:AJ64">
    <cfRule type="colorScale" priority="13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32">
      <colorScale>
        <cfvo type="min"/>
        <cfvo type="percentile" val="50"/>
        <cfvo type="max"/>
        <color rgb="FF002060"/>
        <color rgb="FFFFFF00"/>
        <color rgb="FFFF0000"/>
      </colorScale>
    </cfRule>
    <cfRule type="colorScale" priority="13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4A8A-6C8B-4191-8A03-291B387DD0E0}">
  <dimension ref="B2:BH122"/>
  <sheetViews>
    <sheetView zoomScale="25" workbookViewId="0">
      <selection activeCell="AR5" sqref="AR5:AR15"/>
    </sheetView>
  </sheetViews>
  <sheetFormatPr baseColWidth="10" defaultRowHeight="15" x14ac:dyDescent="0.2"/>
  <sheetData>
    <row r="2" spans="2:60" x14ac:dyDescent="0.2">
      <c r="B2" s="52" t="s">
        <v>0</v>
      </c>
      <c r="C2" s="53"/>
      <c r="D2" s="50" t="s">
        <v>1</v>
      </c>
      <c r="F2" s="52" t="s">
        <v>0</v>
      </c>
      <c r="G2" s="53"/>
      <c r="H2" s="50" t="s">
        <v>1</v>
      </c>
      <c r="J2" s="52" t="s">
        <v>0</v>
      </c>
      <c r="K2" s="53"/>
      <c r="L2" s="50" t="s">
        <v>1</v>
      </c>
      <c r="N2" s="52" t="s">
        <v>0</v>
      </c>
      <c r="O2" s="53"/>
      <c r="P2" s="50" t="s">
        <v>1</v>
      </c>
      <c r="R2" s="52" t="s">
        <v>0</v>
      </c>
      <c r="S2" s="53"/>
      <c r="T2" s="50" t="s">
        <v>1</v>
      </c>
      <c r="V2" s="52" t="s">
        <v>0</v>
      </c>
      <c r="W2" s="53"/>
      <c r="X2" s="50" t="s">
        <v>1</v>
      </c>
      <c r="Z2" s="52" t="s">
        <v>0</v>
      </c>
      <c r="AA2" s="53"/>
      <c r="AB2" s="50" t="s">
        <v>1</v>
      </c>
      <c r="AD2" s="52" t="s">
        <v>0</v>
      </c>
      <c r="AE2" s="53"/>
      <c r="AF2" s="50" t="s">
        <v>1</v>
      </c>
      <c r="AH2" s="52" t="s">
        <v>0</v>
      </c>
      <c r="AI2" s="53"/>
      <c r="AJ2" s="50" t="s">
        <v>1</v>
      </c>
      <c r="AL2" s="52" t="s">
        <v>0</v>
      </c>
      <c r="AM2" s="53"/>
      <c r="AN2" s="50" t="s">
        <v>1</v>
      </c>
      <c r="AP2" s="52" t="s">
        <v>0</v>
      </c>
      <c r="AQ2" s="53"/>
      <c r="AR2" s="50" t="s">
        <v>1</v>
      </c>
      <c r="AT2" s="52" t="s">
        <v>0</v>
      </c>
      <c r="AU2" s="53"/>
      <c r="AV2" s="50" t="s">
        <v>1</v>
      </c>
      <c r="AX2" s="52" t="s">
        <v>0</v>
      </c>
      <c r="AY2" s="53"/>
      <c r="AZ2" s="50" t="s">
        <v>1</v>
      </c>
      <c r="BB2" s="52" t="s">
        <v>0</v>
      </c>
      <c r="BC2" s="53"/>
      <c r="BD2" s="50" t="s">
        <v>1</v>
      </c>
      <c r="BF2" s="52" t="s">
        <v>0</v>
      </c>
      <c r="BG2" s="53"/>
      <c r="BH2" s="48" t="s">
        <v>1</v>
      </c>
    </row>
    <row r="3" spans="2:60" x14ac:dyDescent="0.2">
      <c r="B3" s="2" t="s">
        <v>2</v>
      </c>
      <c r="C3" s="2" t="s">
        <v>3</v>
      </c>
      <c r="D3" s="51"/>
      <c r="F3" s="2" t="s">
        <v>2</v>
      </c>
      <c r="G3" s="2" t="s">
        <v>3</v>
      </c>
      <c r="H3" s="51"/>
      <c r="J3" s="2" t="s">
        <v>2</v>
      </c>
      <c r="K3" s="2" t="s">
        <v>3</v>
      </c>
      <c r="L3" s="51"/>
      <c r="N3" s="2" t="s">
        <v>2</v>
      </c>
      <c r="O3" s="2" t="s">
        <v>3</v>
      </c>
      <c r="P3" s="51"/>
      <c r="R3" s="2" t="s">
        <v>2</v>
      </c>
      <c r="S3" s="2" t="s">
        <v>3</v>
      </c>
      <c r="T3" s="51"/>
      <c r="V3" s="2" t="s">
        <v>2</v>
      </c>
      <c r="W3" s="2" t="s">
        <v>3</v>
      </c>
      <c r="X3" s="51"/>
      <c r="Z3" s="2" t="s">
        <v>2</v>
      </c>
      <c r="AA3" s="2" t="s">
        <v>3</v>
      </c>
      <c r="AB3" s="51"/>
      <c r="AD3" s="2" t="s">
        <v>2</v>
      </c>
      <c r="AE3" s="2" t="s">
        <v>3</v>
      </c>
      <c r="AF3" s="51"/>
      <c r="AH3" s="2" t="s">
        <v>2</v>
      </c>
      <c r="AI3" s="2" t="s">
        <v>3</v>
      </c>
      <c r="AJ3" s="51"/>
      <c r="AL3" s="2" t="s">
        <v>2</v>
      </c>
      <c r="AM3" s="2" t="s">
        <v>3</v>
      </c>
      <c r="AN3" s="51"/>
      <c r="AP3" s="2" t="s">
        <v>2</v>
      </c>
      <c r="AQ3" s="2" t="s">
        <v>3</v>
      </c>
      <c r="AR3" s="51"/>
      <c r="AT3" s="2" t="s">
        <v>2</v>
      </c>
      <c r="AU3" s="2" t="s">
        <v>3</v>
      </c>
      <c r="AV3" s="51"/>
      <c r="AX3" s="2" t="s">
        <v>2</v>
      </c>
      <c r="AY3" s="2" t="s">
        <v>3</v>
      </c>
      <c r="AZ3" s="51"/>
      <c r="BB3" s="2" t="s">
        <v>2</v>
      </c>
      <c r="BC3" s="2" t="s">
        <v>3</v>
      </c>
      <c r="BD3" s="51"/>
      <c r="BF3" s="2" t="s">
        <v>2</v>
      </c>
      <c r="BG3" s="2" t="s">
        <v>3</v>
      </c>
      <c r="BH3" s="48"/>
    </row>
    <row r="4" spans="2:60" x14ac:dyDescent="0.2">
      <c r="B4" s="4">
        <v>-6</v>
      </c>
      <c r="C4" s="4">
        <v>7</v>
      </c>
      <c r="D4" s="4" t="s">
        <v>4</v>
      </c>
      <c r="F4" s="4">
        <v>-6</v>
      </c>
      <c r="G4" s="4">
        <v>6</v>
      </c>
      <c r="H4" s="4" t="s">
        <v>4</v>
      </c>
      <c r="J4" s="4">
        <v>-6</v>
      </c>
      <c r="K4" s="4">
        <v>5</v>
      </c>
      <c r="L4" s="4" t="s">
        <v>4</v>
      </c>
      <c r="N4" s="4">
        <v>-6</v>
      </c>
      <c r="O4" s="4">
        <v>4</v>
      </c>
      <c r="P4" s="4" t="s">
        <v>4</v>
      </c>
      <c r="R4" s="4">
        <v>-6</v>
      </c>
      <c r="S4" s="4">
        <v>3</v>
      </c>
      <c r="T4" s="4" t="s">
        <v>4</v>
      </c>
      <c r="V4" s="4">
        <v>-6</v>
      </c>
      <c r="W4" s="4">
        <v>2</v>
      </c>
      <c r="X4" s="8">
        <v>3.6258833800000001E-2</v>
      </c>
      <c r="Z4" s="4">
        <v>-6</v>
      </c>
      <c r="AA4" s="4">
        <v>1</v>
      </c>
      <c r="AB4" s="8">
        <v>3.4000000000000002E-2</v>
      </c>
      <c r="AD4" s="4">
        <v>-6</v>
      </c>
      <c r="AE4" s="4">
        <v>0</v>
      </c>
      <c r="AF4" s="8">
        <v>0.63442500000000002</v>
      </c>
      <c r="AH4" s="4">
        <v>-6</v>
      </c>
      <c r="AI4" s="4">
        <v>-1</v>
      </c>
      <c r="AJ4" s="8">
        <v>1.4110499999999999</v>
      </c>
      <c r="AL4" s="4">
        <v>-6</v>
      </c>
      <c r="AM4" s="4">
        <v>-2</v>
      </c>
      <c r="AN4" s="43">
        <v>1.36349703</v>
      </c>
      <c r="AP4" s="4">
        <v>-6</v>
      </c>
      <c r="AQ4" s="4">
        <v>-3</v>
      </c>
      <c r="AR4" s="4" t="s">
        <v>4</v>
      </c>
      <c r="AT4" s="4">
        <v>-6</v>
      </c>
      <c r="AU4" s="4">
        <v>-4</v>
      </c>
      <c r="AV4" s="4" t="s">
        <v>4</v>
      </c>
      <c r="AX4" s="4">
        <v>-6</v>
      </c>
      <c r="AY4" s="4">
        <v>-5</v>
      </c>
      <c r="AZ4" s="4" t="s">
        <v>4</v>
      </c>
      <c r="BB4" s="4">
        <v>-6</v>
      </c>
      <c r="BC4" s="4">
        <v>-6</v>
      </c>
      <c r="BD4" s="4" t="s">
        <v>4</v>
      </c>
      <c r="BF4" s="4">
        <v>-6</v>
      </c>
      <c r="BG4" s="4">
        <v>-7</v>
      </c>
      <c r="BH4" s="4" t="s">
        <v>4</v>
      </c>
    </row>
    <row r="5" spans="2:60" x14ac:dyDescent="0.2">
      <c r="B5" s="4">
        <v>-5</v>
      </c>
      <c r="C5" s="4">
        <v>7</v>
      </c>
      <c r="D5" s="4" t="s">
        <v>4</v>
      </c>
      <c r="F5" s="4">
        <v>-5</v>
      </c>
      <c r="G5" s="4">
        <v>6</v>
      </c>
      <c r="H5" s="4" t="s">
        <v>4</v>
      </c>
      <c r="J5" s="4">
        <v>-5</v>
      </c>
      <c r="K5" s="4">
        <v>5</v>
      </c>
      <c r="L5" s="4" t="s">
        <v>4</v>
      </c>
      <c r="N5" s="4">
        <v>-5</v>
      </c>
      <c r="O5" s="4">
        <v>4</v>
      </c>
      <c r="P5" s="4">
        <v>0.438</v>
      </c>
      <c r="R5" s="4">
        <v>-5</v>
      </c>
      <c r="S5" s="4">
        <v>3</v>
      </c>
      <c r="T5" s="8">
        <v>7.36736105E-2</v>
      </c>
      <c r="V5" s="4">
        <v>-5</v>
      </c>
      <c r="W5" s="4">
        <v>2</v>
      </c>
      <c r="X5" s="8">
        <v>0.10940248</v>
      </c>
      <c r="Z5" s="4">
        <v>-5</v>
      </c>
      <c r="AA5" s="4">
        <v>1</v>
      </c>
      <c r="AB5" s="8">
        <v>0.248886944</v>
      </c>
      <c r="AD5" s="4">
        <v>-5</v>
      </c>
      <c r="AE5" s="4">
        <v>0</v>
      </c>
      <c r="AF5" s="8">
        <v>0.66971370900000005</v>
      </c>
      <c r="AH5" s="4">
        <v>-5</v>
      </c>
      <c r="AI5" s="4">
        <v>-1</v>
      </c>
      <c r="AJ5" s="8">
        <v>0.99998815000000008</v>
      </c>
      <c r="AL5" s="4">
        <v>-5</v>
      </c>
      <c r="AM5" s="4">
        <v>-2</v>
      </c>
      <c r="AN5" s="43">
        <v>1.2237611399999999</v>
      </c>
      <c r="AP5" s="4">
        <v>-5</v>
      </c>
      <c r="AQ5" s="4">
        <v>-3</v>
      </c>
      <c r="AR5" s="8">
        <v>1.34663774</v>
      </c>
      <c r="AT5" s="4">
        <v>-5</v>
      </c>
      <c r="AU5" s="4">
        <v>-4</v>
      </c>
      <c r="AV5" s="4">
        <v>1.427</v>
      </c>
      <c r="AX5" s="4">
        <v>-5</v>
      </c>
      <c r="AY5" s="4">
        <v>-5</v>
      </c>
      <c r="AZ5" s="4" t="s">
        <v>4</v>
      </c>
      <c r="BB5" s="4">
        <v>-5</v>
      </c>
      <c r="BC5" s="4">
        <v>-6</v>
      </c>
      <c r="BD5" s="4" t="s">
        <v>4</v>
      </c>
      <c r="BF5" s="4">
        <v>-5</v>
      </c>
      <c r="BG5" s="4">
        <v>-7</v>
      </c>
      <c r="BH5" s="4" t="s">
        <v>4</v>
      </c>
    </row>
    <row r="6" spans="2:60" x14ac:dyDescent="0.2">
      <c r="B6" s="4">
        <v>-4</v>
      </c>
      <c r="C6" s="4">
        <v>7</v>
      </c>
      <c r="D6" s="4" t="s">
        <v>4</v>
      </c>
      <c r="F6" s="4">
        <v>-4</v>
      </c>
      <c r="G6" s="4">
        <v>6</v>
      </c>
      <c r="H6" s="4" t="s">
        <v>4</v>
      </c>
      <c r="J6" s="4">
        <v>-4</v>
      </c>
      <c r="K6" s="4">
        <v>5</v>
      </c>
      <c r="L6" s="4" t="s">
        <v>4</v>
      </c>
      <c r="N6" s="4">
        <v>-4</v>
      </c>
      <c r="O6" s="4">
        <v>4</v>
      </c>
      <c r="P6" s="4">
        <v>0.52100000000000002</v>
      </c>
      <c r="R6" s="4">
        <v>-4</v>
      </c>
      <c r="S6" s="4">
        <v>3</v>
      </c>
      <c r="T6" s="8">
        <v>0.15889646000000002</v>
      </c>
      <c r="V6" s="4">
        <v>-4</v>
      </c>
      <c r="W6" s="4">
        <v>2</v>
      </c>
      <c r="X6" s="8">
        <v>0.27238041600000001</v>
      </c>
      <c r="Z6" s="4">
        <v>-4</v>
      </c>
      <c r="AA6" s="4">
        <v>1</v>
      </c>
      <c r="AB6" s="8">
        <v>0.41626490500000002</v>
      </c>
      <c r="AD6" s="4">
        <v>-4</v>
      </c>
      <c r="AE6" s="4">
        <v>0</v>
      </c>
      <c r="AF6" s="8">
        <v>0.57205304000000001</v>
      </c>
      <c r="AH6" s="4">
        <v>-4</v>
      </c>
      <c r="AI6" s="4">
        <v>-1</v>
      </c>
      <c r="AJ6" s="8">
        <v>0.88856464000000002</v>
      </c>
      <c r="AL6" s="4">
        <v>-4</v>
      </c>
      <c r="AM6" s="4">
        <v>-2</v>
      </c>
      <c r="AN6" s="43">
        <v>0.99268091999999997</v>
      </c>
      <c r="AP6" s="4">
        <v>-4</v>
      </c>
      <c r="AQ6" s="4">
        <v>-3</v>
      </c>
      <c r="AR6" s="8">
        <v>1.09858722</v>
      </c>
      <c r="AT6" s="4">
        <v>-4</v>
      </c>
      <c r="AU6" s="4">
        <v>-4</v>
      </c>
      <c r="AV6" s="4">
        <v>1.4039999999999999</v>
      </c>
      <c r="AX6" s="4">
        <v>-4</v>
      </c>
      <c r="AY6" s="4">
        <v>-5</v>
      </c>
      <c r="AZ6" s="4" t="s">
        <v>4</v>
      </c>
      <c r="BB6" s="4">
        <v>-4</v>
      </c>
      <c r="BC6" s="4">
        <v>-6</v>
      </c>
      <c r="BD6" s="4" t="s">
        <v>4</v>
      </c>
      <c r="BF6" s="4">
        <v>-4</v>
      </c>
      <c r="BG6" s="4">
        <v>-7</v>
      </c>
      <c r="BH6" s="4" t="s">
        <v>4</v>
      </c>
    </row>
    <row r="7" spans="2:60" x14ac:dyDescent="0.2">
      <c r="B7" s="4">
        <v>-3</v>
      </c>
      <c r="C7" s="4">
        <v>7</v>
      </c>
      <c r="D7" s="4" t="s">
        <v>4</v>
      </c>
      <c r="F7" s="4">
        <v>-3</v>
      </c>
      <c r="G7" s="4">
        <v>6</v>
      </c>
      <c r="H7" s="4" t="s">
        <v>4</v>
      </c>
      <c r="J7" s="4">
        <v>-3</v>
      </c>
      <c r="K7" s="4">
        <v>5</v>
      </c>
      <c r="L7" s="8">
        <v>6.6906146100000008E-2</v>
      </c>
      <c r="N7" s="4">
        <v>-3</v>
      </c>
      <c r="O7" s="4">
        <v>4</v>
      </c>
      <c r="P7" s="4">
        <v>0.54300000000000004</v>
      </c>
      <c r="R7" s="4">
        <v>-3</v>
      </c>
      <c r="S7" s="4">
        <v>3</v>
      </c>
      <c r="T7" s="8">
        <v>0.22377701000000003</v>
      </c>
      <c r="V7" s="4">
        <v>-3</v>
      </c>
      <c r="W7" s="4">
        <v>2</v>
      </c>
      <c r="X7" s="8">
        <v>0.33014496900000001</v>
      </c>
      <c r="Z7" s="4">
        <v>-3</v>
      </c>
      <c r="AA7" s="4">
        <v>1</v>
      </c>
      <c r="AB7" s="8">
        <v>0.44639038799999997</v>
      </c>
      <c r="AD7" s="4">
        <v>-3</v>
      </c>
      <c r="AE7" s="4">
        <v>0</v>
      </c>
      <c r="AF7" s="8">
        <v>0.59320491799999997</v>
      </c>
      <c r="AH7" s="4">
        <v>-3</v>
      </c>
      <c r="AI7" s="4">
        <v>-1</v>
      </c>
      <c r="AJ7" s="8">
        <v>0.774067795</v>
      </c>
      <c r="AL7" s="4">
        <v>-3</v>
      </c>
      <c r="AM7" s="4">
        <v>-2</v>
      </c>
      <c r="AN7" s="43">
        <v>0.8892038000000001</v>
      </c>
      <c r="AP7" s="4">
        <v>-3</v>
      </c>
      <c r="AQ7" s="4">
        <v>-3</v>
      </c>
      <c r="AR7" s="8">
        <v>0.91634004000000013</v>
      </c>
      <c r="AT7" s="4">
        <v>-3</v>
      </c>
      <c r="AU7" s="4">
        <v>-4</v>
      </c>
      <c r="AV7" s="4">
        <v>1.393</v>
      </c>
      <c r="AX7" s="4">
        <v>-3</v>
      </c>
      <c r="AY7" s="4">
        <v>-5</v>
      </c>
      <c r="AZ7" s="4">
        <v>1.4670000000000001</v>
      </c>
      <c r="BB7" s="4">
        <v>-3</v>
      </c>
      <c r="BC7" s="4">
        <v>-6</v>
      </c>
      <c r="BD7" s="4" t="s">
        <v>4</v>
      </c>
      <c r="BF7" s="4">
        <v>-3</v>
      </c>
      <c r="BG7" s="4">
        <v>-7</v>
      </c>
      <c r="BH7" s="4" t="s">
        <v>4</v>
      </c>
    </row>
    <row r="8" spans="2:60" x14ac:dyDescent="0.2">
      <c r="B8" s="4">
        <v>-2</v>
      </c>
      <c r="C8" s="4">
        <v>7</v>
      </c>
      <c r="D8" s="4" t="s">
        <v>4</v>
      </c>
      <c r="F8" s="4">
        <v>-2</v>
      </c>
      <c r="G8" s="4">
        <v>6</v>
      </c>
      <c r="H8" s="8">
        <v>3.2533945039999998E-2</v>
      </c>
      <c r="J8" s="4">
        <v>-2</v>
      </c>
      <c r="K8" s="4">
        <v>5</v>
      </c>
      <c r="L8" s="8">
        <v>9.9662608E-2</v>
      </c>
      <c r="N8" s="4">
        <v>-2</v>
      </c>
      <c r="O8" s="4">
        <v>4</v>
      </c>
      <c r="P8" s="4">
        <v>0.57599999999999996</v>
      </c>
      <c r="R8" s="4">
        <v>-2</v>
      </c>
      <c r="S8" s="4">
        <v>3</v>
      </c>
      <c r="T8" s="8">
        <v>0.267706208</v>
      </c>
      <c r="V8" s="4">
        <v>-2</v>
      </c>
      <c r="W8" s="4">
        <v>2</v>
      </c>
      <c r="X8" s="8">
        <v>0.36000045600000002</v>
      </c>
      <c r="Z8" s="4">
        <v>-2</v>
      </c>
      <c r="AA8" s="4">
        <v>1</v>
      </c>
      <c r="AB8" s="8">
        <v>0.47611582299999994</v>
      </c>
      <c r="AD8" s="4">
        <v>-2</v>
      </c>
      <c r="AE8" s="4">
        <v>0</v>
      </c>
      <c r="AF8" s="8">
        <v>0.62097671700000001</v>
      </c>
      <c r="AH8" s="4">
        <v>-2</v>
      </c>
      <c r="AI8" s="4">
        <v>-1</v>
      </c>
      <c r="AJ8" s="8">
        <v>0.77215294199999995</v>
      </c>
      <c r="AL8" s="4">
        <v>-2</v>
      </c>
      <c r="AM8" s="4">
        <v>-2</v>
      </c>
      <c r="AN8" s="43">
        <v>0.89049191999999988</v>
      </c>
      <c r="AP8" s="4">
        <v>-2</v>
      </c>
      <c r="AQ8" s="4">
        <v>-3</v>
      </c>
      <c r="AR8" s="8">
        <v>0.88947096000000014</v>
      </c>
      <c r="AT8" s="4">
        <v>-2</v>
      </c>
      <c r="AU8" s="4">
        <v>-4</v>
      </c>
      <c r="AV8" s="4">
        <v>1.4</v>
      </c>
      <c r="AX8" s="4">
        <v>-2</v>
      </c>
      <c r="AY8" s="4">
        <v>-5</v>
      </c>
      <c r="AZ8" s="4">
        <v>1.4490000000000001</v>
      </c>
      <c r="BB8" s="4">
        <v>-2</v>
      </c>
      <c r="BC8" s="4">
        <v>-6</v>
      </c>
      <c r="BD8" s="4">
        <v>1.474</v>
      </c>
      <c r="BF8" s="4">
        <v>-2</v>
      </c>
      <c r="BG8" s="4">
        <v>-7</v>
      </c>
      <c r="BH8" s="4" t="s">
        <v>4</v>
      </c>
    </row>
    <row r="9" spans="2:60" x14ac:dyDescent="0.2">
      <c r="B9" s="4">
        <v>-1</v>
      </c>
      <c r="C9" s="4">
        <v>7</v>
      </c>
      <c r="D9" s="4" t="s">
        <v>4</v>
      </c>
      <c r="F9" s="4">
        <v>-1</v>
      </c>
      <c r="G9" s="4">
        <v>6</v>
      </c>
      <c r="H9" s="8">
        <v>4.9074710299999998E-2</v>
      </c>
      <c r="J9" s="4">
        <v>-1</v>
      </c>
      <c r="K9" s="4">
        <v>5</v>
      </c>
      <c r="L9" s="8">
        <v>0.115695748</v>
      </c>
      <c r="N9" s="4">
        <v>-1</v>
      </c>
      <c r="O9" s="4">
        <v>4</v>
      </c>
      <c r="P9" s="4">
        <v>0.60299999999999998</v>
      </c>
      <c r="R9" s="4">
        <v>-1</v>
      </c>
      <c r="S9" s="4">
        <v>3</v>
      </c>
      <c r="T9" s="8">
        <v>0.27299207600000003</v>
      </c>
      <c r="V9" s="4">
        <v>-1</v>
      </c>
      <c r="W9" s="4">
        <v>2</v>
      </c>
      <c r="X9" s="8">
        <v>0.39921990600000001</v>
      </c>
      <c r="Z9" s="4">
        <v>-1</v>
      </c>
      <c r="AA9" s="4">
        <v>1</v>
      </c>
      <c r="AB9" s="8">
        <v>0.51985880400000006</v>
      </c>
      <c r="AD9" s="4">
        <v>-1</v>
      </c>
      <c r="AE9" s="4">
        <v>0</v>
      </c>
      <c r="AF9" s="8">
        <v>0.64812712000000006</v>
      </c>
      <c r="AH9" s="4">
        <v>-1</v>
      </c>
      <c r="AI9" s="4">
        <v>-1</v>
      </c>
      <c r="AJ9" s="8">
        <v>0.77103431</v>
      </c>
      <c r="AL9" s="4">
        <v>-1</v>
      </c>
      <c r="AM9" s="4">
        <v>-2</v>
      </c>
      <c r="AN9" s="43">
        <v>0.90850159999999991</v>
      </c>
      <c r="AP9" s="4">
        <v>-1</v>
      </c>
      <c r="AQ9" s="4">
        <v>-3</v>
      </c>
      <c r="AR9" s="8">
        <v>0.89351156000000009</v>
      </c>
      <c r="AT9" s="4">
        <v>-1</v>
      </c>
      <c r="AU9" s="4">
        <v>-4</v>
      </c>
      <c r="AV9" s="4">
        <v>1.405</v>
      </c>
      <c r="AX9" s="4">
        <v>-1</v>
      </c>
      <c r="AY9" s="4">
        <v>-5</v>
      </c>
      <c r="AZ9" s="4">
        <v>1.4430000000000001</v>
      </c>
      <c r="BB9" s="4">
        <v>-1</v>
      </c>
      <c r="BC9" s="4">
        <v>-6</v>
      </c>
      <c r="BD9" s="4">
        <v>1.4770000000000001</v>
      </c>
      <c r="BF9" s="4">
        <v>-1</v>
      </c>
      <c r="BG9" s="4">
        <v>-7</v>
      </c>
      <c r="BH9" s="4" t="s">
        <v>4</v>
      </c>
    </row>
    <row r="10" spans="2:60" x14ac:dyDescent="0.2">
      <c r="B10" s="4">
        <v>0</v>
      </c>
      <c r="C10" s="4">
        <v>7</v>
      </c>
      <c r="D10" s="4">
        <v>0</v>
      </c>
      <c r="F10" s="4">
        <v>0</v>
      </c>
      <c r="G10" s="4">
        <v>6</v>
      </c>
      <c r="H10" s="8">
        <v>6.5339358700000003E-2</v>
      </c>
      <c r="J10" s="4">
        <v>0</v>
      </c>
      <c r="K10" s="4">
        <v>5</v>
      </c>
      <c r="L10" s="8">
        <v>0.115629024</v>
      </c>
      <c r="N10" s="4">
        <v>0</v>
      </c>
      <c r="O10" s="4">
        <v>4</v>
      </c>
      <c r="P10" s="4">
        <v>0.61199999999999999</v>
      </c>
      <c r="R10" s="4">
        <v>0</v>
      </c>
      <c r="S10" s="4">
        <v>3</v>
      </c>
      <c r="T10" s="8">
        <v>0.25949752800000003</v>
      </c>
      <c r="V10" s="4">
        <v>0</v>
      </c>
      <c r="W10" s="4">
        <v>2</v>
      </c>
      <c r="X10" s="8">
        <v>0.36762628799999997</v>
      </c>
      <c r="Z10" s="4">
        <v>0</v>
      </c>
      <c r="AA10" s="4">
        <v>1</v>
      </c>
      <c r="AB10" s="8">
        <v>0.47221752</v>
      </c>
      <c r="AD10" s="4">
        <v>0</v>
      </c>
      <c r="AE10" s="4">
        <v>0</v>
      </c>
      <c r="AF10" s="8">
        <v>0.58679999999999999</v>
      </c>
      <c r="AH10" s="4">
        <v>0</v>
      </c>
      <c r="AI10" s="4">
        <v>-1</v>
      </c>
      <c r="AJ10" s="8">
        <v>0.70102390000000003</v>
      </c>
      <c r="AL10" s="4">
        <v>0</v>
      </c>
      <c r="AM10" s="4">
        <v>-2</v>
      </c>
      <c r="AN10" s="43">
        <v>0.8364412</v>
      </c>
      <c r="AP10" s="4">
        <v>0</v>
      </c>
      <c r="AQ10" s="4">
        <v>-3</v>
      </c>
      <c r="AR10" s="8">
        <v>0.97043696000000002</v>
      </c>
      <c r="AT10" s="4">
        <v>0</v>
      </c>
      <c r="AU10" s="4">
        <v>-4</v>
      </c>
      <c r="AV10" s="4">
        <v>1.4119999999999999</v>
      </c>
      <c r="AX10" s="4">
        <v>0</v>
      </c>
      <c r="AY10" s="4">
        <v>-5</v>
      </c>
      <c r="AZ10" s="4">
        <v>1.4430000000000001</v>
      </c>
      <c r="BB10" s="4">
        <v>0</v>
      </c>
      <c r="BC10" s="4">
        <v>-6</v>
      </c>
      <c r="BD10" s="4">
        <v>1.4970000000000001</v>
      </c>
      <c r="BF10" s="4">
        <v>0</v>
      </c>
      <c r="BG10" s="4">
        <v>-7</v>
      </c>
      <c r="BH10" s="4">
        <v>1.5</v>
      </c>
    </row>
    <row r="11" spans="2:60" x14ac:dyDescent="0.2">
      <c r="B11" s="4">
        <v>1</v>
      </c>
      <c r="C11" s="4">
        <v>7</v>
      </c>
      <c r="D11" s="4" t="s">
        <v>4</v>
      </c>
      <c r="F11" s="4">
        <v>1</v>
      </c>
      <c r="G11" s="4">
        <v>6</v>
      </c>
      <c r="H11" s="8">
        <v>4.9927388399999995E-2</v>
      </c>
      <c r="J11" s="4">
        <v>1</v>
      </c>
      <c r="K11" s="4">
        <v>5</v>
      </c>
      <c r="L11" s="8">
        <v>0.12050725200000001</v>
      </c>
      <c r="N11" s="4">
        <v>1</v>
      </c>
      <c r="O11" s="4">
        <v>4</v>
      </c>
      <c r="P11" s="4">
        <v>0.59799999999999998</v>
      </c>
      <c r="R11" s="4">
        <v>1</v>
      </c>
      <c r="S11" s="4">
        <v>3</v>
      </c>
      <c r="T11" s="8">
        <v>0.25595791200000001</v>
      </c>
      <c r="V11" s="4">
        <v>1</v>
      </c>
      <c r="W11" s="4">
        <v>2</v>
      </c>
      <c r="X11" s="8">
        <v>0.374963832</v>
      </c>
      <c r="Z11" s="4">
        <v>1</v>
      </c>
      <c r="AA11" s="4">
        <v>1</v>
      </c>
      <c r="AB11" s="8">
        <v>0.48075277999999999</v>
      </c>
      <c r="AD11" s="4">
        <v>1</v>
      </c>
      <c r="AE11" s="4">
        <v>0</v>
      </c>
      <c r="AF11" s="8">
        <v>0.60301075999999998</v>
      </c>
      <c r="AH11" s="4">
        <v>1</v>
      </c>
      <c r="AI11" s="4">
        <v>-1</v>
      </c>
      <c r="AJ11" s="8">
        <v>0.71500806299999997</v>
      </c>
      <c r="AL11" s="4">
        <v>1</v>
      </c>
      <c r="AM11" s="4">
        <v>-2</v>
      </c>
      <c r="AN11" s="43">
        <v>0.85734951999999987</v>
      </c>
      <c r="AP11" s="4">
        <v>1</v>
      </c>
      <c r="AQ11" s="4">
        <v>-3</v>
      </c>
      <c r="AR11" s="8">
        <v>0.93675646000000001</v>
      </c>
      <c r="AT11" s="4">
        <v>1</v>
      </c>
      <c r="AU11" s="4">
        <v>-4</v>
      </c>
      <c r="AV11" s="4">
        <v>1.425</v>
      </c>
      <c r="AX11" s="4">
        <v>1</v>
      </c>
      <c r="AY11" s="4">
        <v>-5</v>
      </c>
      <c r="AZ11" s="4">
        <v>1.448</v>
      </c>
      <c r="BB11" s="4">
        <v>1</v>
      </c>
      <c r="BC11" s="4">
        <v>-6</v>
      </c>
      <c r="BD11" s="4">
        <v>1.5</v>
      </c>
      <c r="BF11" s="4">
        <v>1</v>
      </c>
      <c r="BG11" s="4">
        <v>-7</v>
      </c>
      <c r="BH11" s="4" t="s">
        <v>4</v>
      </c>
    </row>
    <row r="12" spans="2:60" x14ac:dyDescent="0.2">
      <c r="B12" s="4">
        <v>2</v>
      </c>
      <c r="C12" s="4">
        <v>7</v>
      </c>
      <c r="D12" s="4" t="s">
        <v>4</v>
      </c>
      <c r="F12" s="4">
        <v>2</v>
      </c>
      <c r="G12" s="4">
        <v>6</v>
      </c>
      <c r="H12" s="8">
        <v>3.2280043600000002E-2</v>
      </c>
      <c r="J12" s="4">
        <v>2</v>
      </c>
      <c r="K12" s="4">
        <v>5</v>
      </c>
      <c r="L12" s="8">
        <v>9.6073249999999999E-2</v>
      </c>
      <c r="N12" s="4">
        <v>2</v>
      </c>
      <c r="O12" s="4">
        <v>4</v>
      </c>
      <c r="P12" s="4">
        <v>0.57099999999999995</v>
      </c>
      <c r="R12" s="4">
        <v>2</v>
      </c>
      <c r="S12" s="4">
        <v>3</v>
      </c>
      <c r="T12" s="8">
        <v>0.25288482800000001</v>
      </c>
      <c r="V12" s="4">
        <v>2</v>
      </c>
      <c r="W12" s="4">
        <v>2</v>
      </c>
      <c r="X12" s="8">
        <v>0.38116099000000003</v>
      </c>
      <c r="Z12" s="4">
        <v>2</v>
      </c>
      <c r="AA12" s="4">
        <v>1</v>
      </c>
      <c r="AB12" s="8">
        <v>0.49635462600000002</v>
      </c>
      <c r="AD12" s="4">
        <v>2</v>
      </c>
      <c r="AE12" s="4">
        <v>0</v>
      </c>
      <c r="AF12" s="8">
        <v>0.62763686699999999</v>
      </c>
      <c r="AH12" s="4">
        <v>2</v>
      </c>
      <c r="AI12" s="4">
        <v>-1</v>
      </c>
      <c r="AJ12" s="8">
        <v>0.77552838300000004</v>
      </c>
      <c r="AL12" s="4">
        <v>2</v>
      </c>
      <c r="AM12" s="4">
        <v>-2</v>
      </c>
      <c r="AN12" s="43">
        <v>0.88557644999999985</v>
      </c>
      <c r="AP12" s="4">
        <v>2</v>
      </c>
      <c r="AQ12" s="4">
        <v>-3</v>
      </c>
      <c r="AR12" s="8">
        <v>0.98332335999999998</v>
      </c>
      <c r="AT12" s="4">
        <v>2</v>
      </c>
      <c r="AU12" s="4">
        <v>-4</v>
      </c>
      <c r="AV12" s="4">
        <v>1.44</v>
      </c>
      <c r="AX12" s="4">
        <v>2</v>
      </c>
      <c r="AY12" s="4">
        <v>-5</v>
      </c>
      <c r="AZ12" s="4">
        <v>1.466</v>
      </c>
      <c r="BB12" s="4">
        <v>2</v>
      </c>
      <c r="BC12" s="4">
        <v>-6</v>
      </c>
      <c r="BD12" s="4">
        <v>1.5</v>
      </c>
      <c r="BF12" s="4">
        <v>2</v>
      </c>
      <c r="BG12" s="4">
        <v>-7</v>
      </c>
      <c r="BH12" s="4" t="s">
        <v>4</v>
      </c>
    </row>
    <row r="13" spans="2:60" x14ac:dyDescent="0.2">
      <c r="B13" s="4">
        <v>3</v>
      </c>
      <c r="C13" s="4">
        <v>7</v>
      </c>
      <c r="D13" s="4" t="s">
        <v>4</v>
      </c>
      <c r="F13" s="4">
        <v>3</v>
      </c>
      <c r="G13" s="4">
        <v>6</v>
      </c>
      <c r="H13" s="4" t="s">
        <v>4</v>
      </c>
      <c r="J13" s="4">
        <v>3</v>
      </c>
      <c r="K13" s="4">
        <v>5</v>
      </c>
      <c r="L13" s="8">
        <v>6.4692109966399999E-2</v>
      </c>
      <c r="N13" s="4">
        <v>3</v>
      </c>
      <c r="O13" s="4">
        <v>4</v>
      </c>
      <c r="P13" s="4">
        <v>0.54</v>
      </c>
      <c r="R13" s="4">
        <v>3</v>
      </c>
      <c r="S13" s="4">
        <v>3</v>
      </c>
      <c r="T13" s="8">
        <v>0.21473525999999998</v>
      </c>
      <c r="V13" s="4">
        <v>3</v>
      </c>
      <c r="W13" s="4">
        <v>2</v>
      </c>
      <c r="X13" s="8">
        <v>0.34407441999999999</v>
      </c>
      <c r="Z13" s="4">
        <v>3</v>
      </c>
      <c r="AA13" s="4">
        <v>1</v>
      </c>
      <c r="AB13" s="8">
        <v>0.41019997200000002</v>
      </c>
      <c r="AD13" s="4">
        <v>3</v>
      </c>
      <c r="AE13" s="4">
        <v>0</v>
      </c>
      <c r="AF13" s="8">
        <v>0.512059496</v>
      </c>
      <c r="AH13" s="4">
        <v>3</v>
      </c>
      <c r="AI13" s="4">
        <v>-1</v>
      </c>
      <c r="AJ13" s="8">
        <v>0.70610437200000009</v>
      </c>
      <c r="AL13" s="4">
        <v>3</v>
      </c>
      <c r="AM13" s="4">
        <v>-2</v>
      </c>
      <c r="AN13" s="43">
        <v>0.94976335999999995</v>
      </c>
      <c r="AP13" s="4">
        <v>3</v>
      </c>
      <c r="AQ13" s="4">
        <v>-3</v>
      </c>
      <c r="AR13" s="8">
        <v>1.0308826</v>
      </c>
      <c r="AT13" s="4">
        <v>3</v>
      </c>
      <c r="AU13" s="4">
        <v>-4</v>
      </c>
      <c r="AV13" s="4">
        <v>1.45</v>
      </c>
      <c r="AX13" s="4">
        <v>3</v>
      </c>
      <c r="AY13" s="4">
        <v>-5</v>
      </c>
      <c r="AZ13" s="4">
        <v>1.4710000000000001</v>
      </c>
      <c r="BB13" s="4">
        <v>3</v>
      </c>
      <c r="BC13" s="4">
        <v>-6</v>
      </c>
      <c r="BD13" s="4" t="s">
        <v>4</v>
      </c>
      <c r="BF13" s="4">
        <v>3</v>
      </c>
      <c r="BG13" s="4">
        <v>-7</v>
      </c>
      <c r="BH13" s="4" t="s">
        <v>4</v>
      </c>
    </row>
    <row r="14" spans="2:60" x14ac:dyDescent="0.2">
      <c r="B14" s="4">
        <v>4</v>
      </c>
      <c r="C14" s="4">
        <v>7</v>
      </c>
      <c r="D14" s="4" t="s">
        <v>4</v>
      </c>
      <c r="F14" s="4">
        <v>4</v>
      </c>
      <c r="G14" s="4">
        <v>6</v>
      </c>
      <c r="H14" s="4" t="s">
        <v>4</v>
      </c>
      <c r="J14" s="4">
        <v>4</v>
      </c>
      <c r="K14" s="4">
        <v>5</v>
      </c>
      <c r="L14" s="4" t="s">
        <v>4</v>
      </c>
      <c r="N14" s="4">
        <v>4</v>
      </c>
      <c r="O14" s="4">
        <v>4</v>
      </c>
      <c r="P14" s="4">
        <v>0.51800000000000002</v>
      </c>
      <c r="R14" s="4">
        <v>4</v>
      </c>
      <c r="S14" s="4">
        <v>3</v>
      </c>
      <c r="T14" s="8">
        <v>0.13747734</v>
      </c>
      <c r="V14" s="4">
        <v>4</v>
      </c>
      <c r="W14" s="4">
        <v>2</v>
      </c>
      <c r="X14" s="8">
        <v>0.25297557199999998</v>
      </c>
      <c r="Z14" s="4">
        <v>4</v>
      </c>
      <c r="AA14" s="4">
        <v>1</v>
      </c>
      <c r="AB14" s="8">
        <v>0.40541669400000002</v>
      </c>
      <c r="AD14" s="4">
        <v>4</v>
      </c>
      <c r="AE14" s="4">
        <v>0</v>
      </c>
      <c r="AF14" s="8">
        <v>0.63220183500000005</v>
      </c>
      <c r="AH14" s="4">
        <v>4</v>
      </c>
      <c r="AI14" s="4">
        <v>-1</v>
      </c>
      <c r="AJ14" s="8">
        <v>0.80978872499999999</v>
      </c>
      <c r="AL14" s="4">
        <v>4</v>
      </c>
      <c r="AM14" s="4">
        <v>-2</v>
      </c>
      <c r="AN14" s="43">
        <v>0.97518869999999991</v>
      </c>
      <c r="AP14" s="4">
        <v>4</v>
      </c>
      <c r="AQ14" s="4">
        <v>-3</v>
      </c>
      <c r="AR14" s="8">
        <v>0.98812527999999999</v>
      </c>
      <c r="AT14" s="4">
        <v>4</v>
      </c>
      <c r="AU14" s="4">
        <v>-4</v>
      </c>
      <c r="AV14" s="4">
        <v>1.456</v>
      </c>
      <c r="AX14" s="4">
        <v>4</v>
      </c>
      <c r="AY14" s="4">
        <v>-5</v>
      </c>
      <c r="AZ14" s="4" t="s">
        <v>4</v>
      </c>
      <c r="BB14" s="4">
        <v>4</v>
      </c>
      <c r="BC14" s="4">
        <v>-6</v>
      </c>
      <c r="BD14" s="4" t="s">
        <v>4</v>
      </c>
      <c r="BF14" s="4">
        <v>4</v>
      </c>
      <c r="BG14" s="4">
        <v>-7</v>
      </c>
      <c r="BH14" s="4" t="s">
        <v>4</v>
      </c>
    </row>
    <row r="15" spans="2:60" x14ac:dyDescent="0.2">
      <c r="B15" s="4">
        <v>5</v>
      </c>
      <c r="C15" s="4">
        <v>7</v>
      </c>
      <c r="D15" s="4" t="s">
        <v>4</v>
      </c>
      <c r="F15" s="4">
        <v>5</v>
      </c>
      <c r="G15" s="4">
        <v>6</v>
      </c>
      <c r="H15" s="4" t="s">
        <v>4</v>
      </c>
      <c r="J15" s="4">
        <v>5</v>
      </c>
      <c r="K15" s="4">
        <v>5</v>
      </c>
      <c r="L15" s="4" t="s">
        <v>4</v>
      </c>
      <c r="N15" s="4">
        <v>5</v>
      </c>
      <c r="O15" s="4">
        <v>4</v>
      </c>
      <c r="P15" s="4">
        <v>0.432</v>
      </c>
      <c r="R15" s="4">
        <v>5</v>
      </c>
      <c r="S15" s="4">
        <v>3</v>
      </c>
      <c r="T15" s="8">
        <v>5.8320473400000003E-2</v>
      </c>
      <c r="V15" s="4">
        <v>5</v>
      </c>
      <c r="W15" s="4">
        <v>2</v>
      </c>
      <c r="X15" s="8">
        <v>0.13842710599999999</v>
      </c>
      <c r="Z15" s="4">
        <v>5</v>
      </c>
      <c r="AA15" s="4">
        <v>1</v>
      </c>
      <c r="AB15" s="8">
        <v>0.23026189999999999</v>
      </c>
      <c r="AD15" s="4">
        <v>5</v>
      </c>
      <c r="AE15" s="4">
        <v>0</v>
      </c>
      <c r="AF15" s="8">
        <v>0.58042781600000004</v>
      </c>
      <c r="AH15" s="4">
        <v>5</v>
      </c>
      <c r="AI15" s="4">
        <v>-1</v>
      </c>
      <c r="AJ15" s="8">
        <v>1.0282816499999998</v>
      </c>
      <c r="AL15" s="4">
        <v>5</v>
      </c>
      <c r="AM15" s="4">
        <v>-2</v>
      </c>
      <c r="AN15" s="43">
        <v>1.1726000000000001</v>
      </c>
      <c r="AP15" s="4">
        <v>5</v>
      </c>
      <c r="AQ15" s="4">
        <v>-3</v>
      </c>
      <c r="AR15" s="8">
        <v>1.16894349</v>
      </c>
      <c r="AT15" s="4">
        <v>5</v>
      </c>
      <c r="AU15" s="4">
        <v>-4</v>
      </c>
      <c r="AV15" s="4">
        <v>1.466</v>
      </c>
      <c r="AX15" s="4">
        <v>5</v>
      </c>
      <c r="AY15" s="4">
        <v>-5</v>
      </c>
      <c r="AZ15" s="4" t="s">
        <v>4</v>
      </c>
      <c r="BB15" s="4">
        <v>5</v>
      </c>
      <c r="BC15" s="4">
        <v>-6</v>
      </c>
      <c r="BD15" s="4" t="s">
        <v>4</v>
      </c>
      <c r="BF15" s="4">
        <v>5</v>
      </c>
      <c r="BG15" s="4">
        <v>-7</v>
      </c>
      <c r="BH15" s="4" t="s">
        <v>4</v>
      </c>
    </row>
    <row r="16" spans="2:60" x14ac:dyDescent="0.2">
      <c r="B16" s="4">
        <v>6</v>
      </c>
      <c r="C16" s="4">
        <v>7</v>
      </c>
      <c r="D16" s="4" t="s">
        <v>4</v>
      </c>
      <c r="F16" s="4">
        <v>6</v>
      </c>
      <c r="G16" s="4">
        <v>6</v>
      </c>
      <c r="H16" s="4" t="s">
        <v>4</v>
      </c>
      <c r="J16" s="4">
        <v>6</v>
      </c>
      <c r="K16" s="4">
        <v>5</v>
      </c>
      <c r="L16" s="4" t="s">
        <v>4</v>
      </c>
      <c r="N16" s="4">
        <v>6</v>
      </c>
      <c r="O16" s="4">
        <v>4</v>
      </c>
      <c r="P16" s="4" t="s">
        <v>4</v>
      </c>
      <c r="R16" s="4">
        <v>6</v>
      </c>
      <c r="S16" s="4">
        <v>3</v>
      </c>
      <c r="T16" s="4" t="s">
        <v>4</v>
      </c>
      <c r="V16" s="4">
        <v>6</v>
      </c>
      <c r="W16" s="4">
        <v>2</v>
      </c>
      <c r="X16" s="8">
        <v>2.0985014400000002E-2</v>
      </c>
      <c r="Z16" s="4">
        <v>6</v>
      </c>
      <c r="AA16" s="4">
        <v>1</v>
      </c>
      <c r="AB16" s="8">
        <v>0.35599999999999998</v>
      </c>
      <c r="AD16" s="4">
        <v>6</v>
      </c>
      <c r="AE16" s="4">
        <v>0</v>
      </c>
      <c r="AF16" s="8">
        <v>0.55664999999999998</v>
      </c>
      <c r="AH16" s="4">
        <v>6</v>
      </c>
      <c r="AI16" s="4">
        <v>-1</v>
      </c>
      <c r="AJ16" s="8">
        <v>1.3119000000000001</v>
      </c>
      <c r="AL16" s="4">
        <v>6</v>
      </c>
      <c r="AM16" s="4">
        <v>-2</v>
      </c>
      <c r="AN16" s="43">
        <v>1.2748526999999998</v>
      </c>
      <c r="AP16" s="4">
        <v>6</v>
      </c>
      <c r="AQ16" s="4">
        <v>-3</v>
      </c>
      <c r="AR16" s="4" t="s">
        <v>4</v>
      </c>
      <c r="AT16" s="4">
        <v>6</v>
      </c>
      <c r="AU16" s="4">
        <v>-4</v>
      </c>
      <c r="AV16" s="4" t="s">
        <v>4</v>
      </c>
      <c r="AX16" s="4">
        <v>6</v>
      </c>
      <c r="AY16" s="4">
        <v>-5</v>
      </c>
      <c r="AZ16" s="4" t="s">
        <v>4</v>
      </c>
      <c r="BB16" s="4">
        <v>6</v>
      </c>
      <c r="BC16" s="4">
        <v>-6</v>
      </c>
      <c r="BD16" s="4" t="s">
        <v>4</v>
      </c>
      <c r="BF16" s="4">
        <v>6</v>
      </c>
      <c r="BG16" s="4">
        <v>-7</v>
      </c>
      <c r="BH16" s="4" t="s">
        <v>4</v>
      </c>
    </row>
    <row r="18" spans="3:21" x14ac:dyDescent="0.2">
      <c r="U18" s="1"/>
    </row>
    <row r="27" spans="3:21" x14ac:dyDescent="0.2">
      <c r="J27" s="9"/>
    </row>
    <row r="28" spans="3:21" x14ac:dyDescent="0.2">
      <c r="C28" s="1">
        <v>7</v>
      </c>
      <c r="D28" t="s">
        <v>4</v>
      </c>
      <c r="E28" t="s">
        <v>4</v>
      </c>
      <c r="F28" t="s">
        <v>4</v>
      </c>
      <c r="G28" t="s">
        <v>4</v>
      </c>
      <c r="H28" s="9" t="s">
        <v>4</v>
      </c>
      <c r="I28" s="9" t="s">
        <v>4</v>
      </c>
      <c r="J28" s="10">
        <v>0</v>
      </c>
      <c r="K28" s="9" t="s">
        <v>4</v>
      </c>
      <c r="L28" s="9" t="s">
        <v>4</v>
      </c>
      <c r="M28" t="s">
        <v>4</v>
      </c>
      <c r="N28" t="s">
        <v>4</v>
      </c>
      <c r="O28" t="s">
        <v>4</v>
      </c>
      <c r="P28" t="s">
        <v>4</v>
      </c>
    </row>
    <row r="29" spans="3:21" x14ac:dyDescent="0.2">
      <c r="C29" s="1">
        <v>6</v>
      </c>
      <c r="D29" t="s">
        <v>4</v>
      </c>
      <c r="E29" t="s">
        <v>4</v>
      </c>
      <c r="F29" t="s">
        <v>4</v>
      </c>
      <c r="G29" s="9" t="s">
        <v>4</v>
      </c>
      <c r="H29" s="11">
        <v>1.2350000000000001</v>
      </c>
      <c r="I29" s="10">
        <v>1.23</v>
      </c>
      <c r="J29" s="11">
        <v>1.208</v>
      </c>
      <c r="K29" s="10">
        <v>1.2</v>
      </c>
      <c r="L29" s="12">
        <v>1.1599999999999999</v>
      </c>
      <c r="M29" s="9" t="s">
        <v>4</v>
      </c>
      <c r="N29" t="s">
        <v>4</v>
      </c>
      <c r="O29" t="s">
        <v>4</v>
      </c>
      <c r="P29" t="s">
        <v>4</v>
      </c>
    </row>
    <row r="30" spans="3:21" x14ac:dyDescent="0.2">
      <c r="C30" s="1">
        <v>5</v>
      </c>
      <c r="D30" t="s">
        <v>4</v>
      </c>
      <c r="E30" t="s">
        <v>4</v>
      </c>
      <c r="F30" s="9" t="s">
        <v>4</v>
      </c>
      <c r="G30" s="4">
        <v>1.252</v>
      </c>
      <c r="H30" s="4">
        <v>1.2470000000000001</v>
      </c>
      <c r="I30" s="4">
        <v>1.2370000000000001</v>
      </c>
      <c r="J30" s="4">
        <v>1.222</v>
      </c>
      <c r="K30" s="4">
        <v>1.212</v>
      </c>
      <c r="L30" s="4">
        <v>1.1890000000000001</v>
      </c>
      <c r="M30" s="4">
        <v>1.157</v>
      </c>
      <c r="N30" s="9" t="s">
        <v>4</v>
      </c>
      <c r="O30" t="s">
        <v>4</v>
      </c>
      <c r="P30" t="s">
        <v>4</v>
      </c>
    </row>
    <row r="31" spans="3:21" x14ac:dyDescent="0.2">
      <c r="C31" s="1">
        <v>4</v>
      </c>
      <c r="D31" t="s">
        <v>4</v>
      </c>
      <c r="E31" s="9" t="s">
        <v>4</v>
      </c>
      <c r="F31" s="4">
        <v>1.29</v>
      </c>
      <c r="G31" s="4">
        <v>1.2669999999999999</v>
      </c>
      <c r="H31" s="4">
        <v>1.2589999999999999</v>
      </c>
      <c r="I31" s="4">
        <v>1.2490000000000001</v>
      </c>
      <c r="J31" s="4">
        <v>1.2410000000000001</v>
      </c>
      <c r="K31" s="4">
        <v>1.2230000000000001</v>
      </c>
      <c r="L31" s="4">
        <v>1.2170000000000001</v>
      </c>
      <c r="M31" s="4">
        <v>1.208</v>
      </c>
      <c r="N31" s="4">
        <v>1.1870000000000001</v>
      </c>
      <c r="O31" s="9" t="s">
        <v>4</v>
      </c>
      <c r="P31" t="s">
        <v>4</v>
      </c>
    </row>
    <row r="32" spans="3:21" x14ac:dyDescent="0.2">
      <c r="C32" s="1">
        <v>3</v>
      </c>
      <c r="D32" s="9" t="s">
        <v>4</v>
      </c>
      <c r="E32" s="4">
        <v>1.2949999999999999</v>
      </c>
      <c r="F32" s="4">
        <v>1.282</v>
      </c>
      <c r="G32" s="4">
        <v>1.2749999999999999</v>
      </c>
      <c r="H32" s="4">
        <v>1.268</v>
      </c>
      <c r="I32" s="4">
        <v>1.26</v>
      </c>
      <c r="J32" s="4">
        <v>1.2509999999999999</v>
      </c>
      <c r="K32" s="4">
        <v>1.246</v>
      </c>
      <c r="L32" s="4">
        <v>1.2390000000000001</v>
      </c>
      <c r="M32" s="4">
        <v>1.232</v>
      </c>
      <c r="N32" s="4">
        <v>1.23</v>
      </c>
      <c r="O32" s="4">
        <v>1.228</v>
      </c>
      <c r="P32" s="9" t="s">
        <v>4</v>
      </c>
    </row>
    <row r="33" spans="3:17" x14ac:dyDescent="0.2">
      <c r="C33" s="1">
        <v>2</v>
      </c>
      <c r="D33" s="4">
        <v>1.3109999999999999</v>
      </c>
      <c r="E33" s="4">
        <v>1.3</v>
      </c>
      <c r="F33" s="4">
        <v>1.292</v>
      </c>
      <c r="G33" s="4">
        <v>1.28</v>
      </c>
      <c r="H33" s="4">
        <v>1.276</v>
      </c>
      <c r="I33" s="4">
        <v>1.2729999999999999</v>
      </c>
      <c r="J33" s="4">
        <v>1.27</v>
      </c>
      <c r="K33" s="4">
        <v>1.262</v>
      </c>
      <c r="L33" s="4">
        <v>1.2569999999999999</v>
      </c>
      <c r="M33" s="4">
        <v>1.264</v>
      </c>
      <c r="N33" s="4">
        <v>1.2529999999999999</v>
      </c>
      <c r="O33" s="4">
        <v>1.2450000000000001</v>
      </c>
      <c r="P33" s="4">
        <v>1.2410000000000001</v>
      </c>
      <c r="Q33" s="9"/>
    </row>
    <row r="34" spans="3:17" x14ac:dyDescent="0.2">
      <c r="C34" s="1">
        <v>1</v>
      </c>
      <c r="D34" s="4">
        <v>1.3149999999999999</v>
      </c>
      <c r="E34" s="4">
        <v>1.304</v>
      </c>
      <c r="F34" s="4">
        <v>1.298</v>
      </c>
      <c r="G34" s="4">
        <v>1.2929999999999999</v>
      </c>
      <c r="H34" s="4">
        <v>1.29</v>
      </c>
      <c r="I34" s="4">
        <v>1.2949999999999999</v>
      </c>
      <c r="J34" s="4">
        <v>1.2969999999999999</v>
      </c>
      <c r="K34" s="4">
        <v>1.2909999999999999</v>
      </c>
      <c r="L34" s="4">
        <v>1.2849999999999999</v>
      </c>
      <c r="M34" s="4">
        <v>1.294</v>
      </c>
      <c r="N34" s="4">
        <v>1.29</v>
      </c>
      <c r="O34" s="4">
        <v>1.288</v>
      </c>
      <c r="P34" s="4">
        <v>1.2889999999999999</v>
      </c>
    </row>
    <row r="35" spans="3:17" x14ac:dyDescent="0.2">
      <c r="C35" s="1">
        <v>0</v>
      </c>
      <c r="D35" s="4">
        <v>1.333</v>
      </c>
      <c r="E35" s="4">
        <v>1.3340000000000001</v>
      </c>
      <c r="F35" s="4">
        <v>1.3360000000000001</v>
      </c>
      <c r="G35" s="4">
        <v>1.337</v>
      </c>
      <c r="H35" s="4">
        <v>1.3380000000000001</v>
      </c>
      <c r="I35" s="4">
        <v>1.33</v>
      </c>
      <c r="J35" s="4">
        <v>1.3260000000000001</v>
      </c>
      <c r="K35" s="4">
        <v>1.3380000000000001</v>
      </c>
      <c r="L35" s="4">
        <v>1.33</v>
      </c>
      <c r="M35" s="4">
        <v>1.335</v>
      </c>
      <c r="N35" s="4">
        <v>1.34</v>
      </c>
      <c r="O35" s="4">
        <v>1.349</v>
      </c>
      <c r="P35" s="4">
        <v>1.3520000000000001</v>
      </c>
    </row>
    <row r="36" spans="3:17" x14ac:dyDescent="0.2">
      <c r="C36" s="1">
        <v>-1</v>
      </c>
      <c r="D36" s="4">
        <v>1.385</v>
      </c>
      <c r="E36" s="4">
        <v>1.363</v>
      </c>
      <c r="F36" s="4">
        <v>1.365</v>
      </c>
      <c r="G36" s="4">
        <v>1.36</v>
      </c>
      <c r="H36" s="4">
        <v>1.3580000000000001</v>
      </c>
      <c r="I36" s="4">
        <v>1.349</v>
      </c>
      <c r="J36" s="4">
        <v>1.37</v>
      </c>
      <c r="K36" s="4">
        <v>1.38</v>
      </c>
      <c r="L36" s="4">
        <v>1.381</v>
      </c>
      <c r="M36" s="4">
        <v>1.383</v>
      </c>
      <c r="N36" s="4">
        <v>1.3879999999999999</v>
      </c>
      <c r="O36" s="4">
        <v>1.3979999999999999</v>
      </c>
      <c r="P36" s="4">
        <v>1.4019999999999999</v>
      </c>
    </row>
    <row r="37" spans="3:17" x14ac:dyDescent="0.2">
      <c r="C37" s="1">
        <v>-2</v>
      </c>
      <c r="D37" s="10">
        <v>1.37</v>
      </c>
      <c r="E37" s="4">
        <v>1.3740000000000001</v>
      </c>
      <c r="F37" s="4">
        <v>1.369</v>
      </c>
      <c r="G37" s="4">
        <v>1.365</v>
      </c>
      <c r="H37" s="4">
        <v>1.3660000000000001</v>
      </c>
      <c r="I37" s="4">
        <v>1.38</v>
      </c>
      <c r="J37" s="4">
        <v>1.3859999999999999</v>
      </c>
      <c r="K37" s="4">
        <v>1.387</v>
      </c>
      <c r="L37" s="4">
        <v>1.395</v>
      </c>
      <c r="M37" s="4">
        <v>1.41</v>
      </c>
      <c r="N37" s="4">
        <v>1.4179999999999999</v>
      </c>
      <c r="O37" s="4">
        <v>1.4219999999999999</v>
      </c>
      <c r="P37" s="10">
        <v>1.425</v>
      </c>
      <c r="Q37" s="15"/>
    </row>
    <row r="38" spans="3:17" x14ac:dyDescent="0.2">
      <c r="C38" s="1">
        <v>-3</v>
      </c>
      <c r="D38" s="15" t="s">
        <v>4</v>
      </c>
      <c r="E38" s="4">
        <v>1.3939999999999999</v>
      </c>
      <c r="F38" s="4">
        <v>1.383</v>
      </c>
      <c r="G38" s="4">
        <v>1.381</v>
      </c>
      <c r="H38" s="4">
        <v>1.3779999999999999</v>
      </c>
      <c r="I38" s="4">
        <v>1.387</v>
      </c>
      <c r="J38" s="4">
        <v>1.3959999999999999</v>
      </c>
      <c r="K38" s="4">
        <v>1.3939999999999999</v>
      </c>
      <c r="L38" s="4">
        <v>1.4059999999999999</v>
      </c>
      <c r="M38" s="4">
        <v>1.42</v>
      </c>
      <c r="N38" s="4">
        <v>1.43</v>
      </c>
      <c r="O38" s="4">
        <v>1.44</v>
      </c>
      <c r="P38" s="15" t="s">
        <v>4</v>
      </c>
    </row>
    <row r="39" spans="3:17" x14ac:dyDescent="0.2">
      <c r="C39" s="1">
        <v>-4</v>
      </c>
      <c r="D39" t="s">
        <v>4</v>
      </c>
      <c r="E39" s="15" t="s">
        <v>4</v>
      </c>
      <c r="F39" s="4">
        <v>1.4039999999999999</v>
      </c>
      <c r="G39" s="4">
        <v>1.393</v>
      </c>
      <c r="H39" s="4">
        <v>1.4</v>
      </c>
      <c r="I39" s="4">
        <v>1.405</v>
      </c>
      <c r="J39" s="4">
        <v>1.4119999999999999</v>
      </c>
      <c r="K39" s="4">
        <v>1.425</v>
      </c>
      <c r="L39" s="4">
        <v>1.44</v>
      </c>
      <c r="M39" s="4">
        <v>1.45</v>
      </c>
      <c r="N39" s="4">
        <v>1.456</v>
      </c>
      <c r="O39" s="15" t="s">
        <v>4</v>
      </c>
      <c r="P39" t="s">
        <v>4</v>
      </c>
    </row>
    <row r="40" spans="3:17" x14ac:dyDescent="0.2">
      <c r="C40" s="1">
        <v>-5</v>
      </c>
      <c r="D40" t="s">
        <v>4</v>
      </c>
      <c r="E40" t="s">
        <v>4</v>
      </c>
      <c r="F40" s="15" t="s">
        <v>4</v>
      </c>
      <c r="G40" s="4">
        <v>1.4670000000000001</v>
      </c>
      <c r="H40" s="4">
        <v>1.4490000000000001</v>
      </c>
      <c r="I40" s="4">
        <v>1.4430000000000001</v>
      </c>
      <c r="J40" s="4">
        <v>1.4430000000000001</v>
      </c>
      <c r="K40" s="4">
        <v>1.448</v>
      </c>
      <c r="L40" s="4">
        <v>1.466</v>
      </c>
      <c r="M40" s="4">
        <v>1.4710000000000001</v>
      </c>
      <c r="N40" s="15" t="s">
        <v>4</v>
      </c>
      <c r="O40" t="s">
        <v>4</v>
      </c>
      <c r="P40" t="s">
        <v>4</v>
      </c>
    </row>
    <row r="41" spans="3:17" x14ac:dyDescent="0.2">
      <c r="C41" s="1">
        <v>-6</v>
      </c>
      <c r="D41" t="s">
        <v>4</v>
      </c>
      <c r="E41" t="s">
        <v>4</v>
      </c>
      <c r="F41" t="s">
        <v>4</v>
      </c>
      <c r="G41" s="15" t="s">
        <v>4</v>
      </c>
      <c r="H41" s="4">
        <v>1.474</v>
      </c>
      <c r="I41" s="4">
        <v>1.4770000000000001</v>
      </c>
      <c r="J41" s="4">
        <v>1.4970000000000001</v>
      </c>
      <c r="K41" s="4">
        <v>1.522</v>
      </c>
      <c r="L41" s="4">
        <v>1.5640000000000001</v>
      </c>
      <c r="M41" s="15" t="s">
        <v>4</v>
      </c>
      <c r="N41" t="s">
        <v>4</v>
      </c>
      <c r="O41" t="s">
        <v>4</v>
      </c>
      <c r="P41" t="s">
        <v>4</v>
      </c>
    </row>
    <row r="42" spans="3:17" x14ac:dyDescent="0.2">
      <c r="C42" s="1">
        <v>-7</v>
      </c>
      <c r="D42" t="s">
        <v>4</v>
      </c>
      <c r="E42" t="s">
        <v>4</v>
      </c>
      <c r="F42" t="s">
        <v>4</v>
      </c>
      <c r="G42" t="s">
        <v>4</v>
      </c>
      <c r="H42" s="15" t="s">
        <v>4</v>
      </c>
      <c r="I42" s="15" t="s">
        <v>4</v>
      </c>
      <c r="J42" s="4">
        <v>1.5269999999999999</v>
      </c>
      <c r="K42" s="15" t="s">
        <v>4</v>
      </c>
      <c r="L42" s="15" t="s">
        <v>4</v>
      </c>
      <c r="M42" t="s">
        <v>4</v>
      </c>
      <c r="N42" t="s">
        <v>4</v>
      </c>
      <c r="O42" t="s">
        <v>4</v>
      </c>
      <c r="P42" t="s">
        <v>4</v>
      </c>
    </row>
    <row r="43" spans="3:17" x14ac:dyDescent="0.2">
      <c r="D43">
        <v>-6</v>
      </c>
      <c r="E43">
        <v>-5</v>
      </c>
      <c r="F43">
        <v>-4</v>
      </c>
      <c r="G43">
        <v>-3</v>
      </c>
      <c r="H43">
        <v>-2</v>
      </c>
      <c r="I43">
        <v>-1</v>
      </c>
      <c r="J43" s="15">
        <v>0</v>
      </c>
      <c r="K43">
        <v>1</v>
      </c>
      <c r="L43">
        <v>2</v>
      </c>
      <c r="M43">
        <v>3</v>
      </c>
      <c r="N43">
        <v>4</v>
      </c>
      <c r="O43">
        <v>5</v>
      </c>
      <c r="P43">
        <v>6</v>
      </c>
    </row>
    <row r="51" spans="2:60" x14ac:dyDescent="0.2">
      <c r="B51" s="49" t="s">
        <v>0</v>
      </c>
      <c r="C51" s="49"/>
      <c r="D51" s="48" t="s">
        <v>1</v>
      </c>
      <c r="F51" s="49" t="s">
        <v>0</v>
      </c>
      <c r="G51" s="49"/>
      <c r="H51" s="48" t="s">
        <v>1</v>
      </c>
      <c r="J51" s="49" t="s">
        <v>0</v>
      </c>
      <c r="K51" s="49"/>
      <c r="L51" s="48" t="s">
        <v>1</v>
      </c>
      <c r="N51" s="49" t="s">
        <v>0</v>
      </c>
      <c r="O51" s="49"/>
      <c r="P51" s="48" t="s">
        <v>1</v>
      </c>
      <c r="R51" s="49" t="s">
        <v>0</v>
      </c>
      <c r="S51" s="49"/>
      <c r="T51" s="48" t="s">
        <v>1</v>
      </c>
      <c r="V51" s="49" t="s">
        <v>0</v>
      </c>
      <c r="W51" s="49"/>
      <c r="X51" s="48" t="s">
        <v>1</v>
      </c>
      <c r="Z51" s="49" t="s">
        <v>0</v>
      </c>
      <c r="AA51" s="49"/>
      <c r="AB51" s="48" t="s">
        <v>1</v>
      </c>
      <c r="AD51" s="49" t="s">
        <v>0</v>
      </c>
      <c r="AE51" s="49"/>
      <c r="AF51" s="48" t="s">
        <v>1</v>
      </c>
      <c r="AH51" s="49" t="s">
        <v>0</v>
      </c>
      <c r="AI51" s="49"/>
      <c r="AJ51" s="48" t="s">
        <v>1</v>
      </c>
      <c r="AL51" s="49" t="s">
        <v>0</v>
      </c>
      <c r="AM51" s="49"/>
      <c r="AN51" s="48" t="s">
        <v>1</v>
      </c>
      <c r="AP51" s="49" t="s">
        <v>0</v>
      </c>
      <c r="AQ51" s="49"/>
      <c r="AR51" s="48" t="s">
        <v>1</v>
      </c>
      <c r="AT51" s="49" t="s">
        <v>0</v>
      </c>
      <c r="AU51" s="49"/>
      <c r="AV51" s="48" t="s">
        <v>1</v>
      </c>
      <c r="AX51" s="49" t="s">
        <v>0</v>
      </c>
      <c r="AY51" s="49"/>
      <c r="AZ51" s="48" t="s">
        <v>1</v>
      </c>
      <c r="BB51" s="49" t="s">
        <v>0</v>
      </c>
      <c r="BC51" s="49"/>
      <c r="BD51" s="48" t="s">
        <v>1</v>
      </c>
      <c r="BF51" s="49" t="s">
        <v>0</v>
      </c>
      <c r="BG51" s="49"/>
      <c r="BH51" s="48" t="s">
        <v>1</v>
      </c>
    </row>
    <row r="52" spans="2:60" x14ac:dyDescent="0.2">
      <c r="B52" s="2" t="s">
        <v>2</v>
      </c>
      <c r="C52" s="2" t="s">
        <v>3</v>
      </c>
      <c r="D52" s="48"/>
      <c r="F52" s="2" t="s">
        <v>2</v>
      </c>
      <c r="G52" s="2" t="s">
        <v>3</v>
      </c>
      <c r="H52" s="48"/>
      <c r="J52" s="2" t="s">
        <v>2</v>
      </c>
      <c r="K52" s="2" t="s">
        <v>3</v>
      </c>
      <c r="L52" s="48"/>
      <c r="N52" s="2" t="s">
        <v>2</v>
      </c>
      <c r="O52" s="2" t="s">
        <v>3</v>
      </c>
      <c r="P52" s="48"/>
      <c r="R52" s="2" t="s">
        <v>2</v>
      </c>
      <c r="S52" s="2" t="s">
        <v>3</v>
      </c>
      <c r="T52" s="48"/>
      <c r="V52" s="2" t="s">
        <v>2</v>
      </c>
      <c r="W52" s="2" t="s">
        <v>3</v>
      </c>
      <c r="X52" s="48"/>
      <c r="Z52" s="2" t="s">
        <v>2</v>
      </c>
      <c r="AA52" s="2" t="s">
        <v>3</v>
      </c>
      <c r="AB52" s="48"/>
      <c r="AD52" s="2" t="s">
        <v>2</v>
      </c>
      <c r="AE52" s="2" t="s">
        <v>3</v>
      </c>
      <c r="AF52" s="48"/>
      <c r="AH52" s="2" t="s">
        <v>2</v>
      </c>
      <c r="AI52" s="2" t="s">
        <v>3</v>
      </c>
      <c r="AJ52" s="48"/>
      <c r="AL52" s="2" t="s">
        <v>2</v>
      </c>
      <c r="AM52" s="2" t="s">
        <v>3</v>
      </c>
      <c r="AN52" s="48"/>
      <c r="AP52" s="2" t="s">
        <v>2</v>
      </c>
      <c r="AQ52" s="2" t="s">
        <v>3</v>
      </c>
      <c r="AR52" s="48"/>
      <c r="AT52" s="2" t="s">
        <v>2</v>
      </c>
      <c r="AU52" s="2" t="s">
        <v>3</v>
      </c>
      <c r="AV52" s="48"/>
      <c r="AX52" s="2" t="s">
        <v>2</v>
      </c>
      <c r="AY52" s="2" t="s">
        <v>3</v>
      </c>
      <c r="AZ52" s="48"/>
      <c r="BB52" s="2" t="s">
        <v>2</v>
      </c>
      <c r="BC52" s="2" t="s">
        <v>3</v>
      </c>
      <c r="BD52" s="48"/>
      <c r="BF52" s="2" t="s">
        <v>2</v>
      </c>
      <c r="BG52" s="2" t="s">
        <v>3</v>
      </c>
      <c r="BH52" s="48"/>
    </row>
    <row r="53" spans="2:60" x14ac:dyDescent="0.2">
      <c r="B53" s="4">
        <v>-6</v>
      </c>
      <c r="C53" s="4">
        <v>7</v>
      </c>
      <c r="D53" s="4" t="s">
        <v>4</v>
      </c>
      <c r="F53" s="4">
        <v>-6</v>
      </c>
      <c r="G53" s="4">
        <v>6</v>
      </c>
      <c r="H53" s="4" t="s">
        <v>4</v>
      </c>
      <c r="J53" s="4">
        <v>-6</v>
      </c>
      <c r="K53" s="4">
        <v>5</v>
      </c>
      <c r="L53" s="4" t="s">
        <v>4</v>
      </c>
      <c r="N53" s="4">
        <v>-6</v>
      </c>
      <c r="O53" s="4">
        <v>4</v>
      </c>
      <c r="P53" s="4" t="s">
        <v>4</v>
      </c>
      <c r="R53" s="4">
        <v>-6</v>
      </c>
      <c r="S53" s="4">
        <v>3</v>
      </c>
      <c r="T53" s="4" t="s">
        <v>4</v>
      </c>
      <c r="V53" s="4">
        <v>-6</v>
      </c>
      <c r="W53" s="4">
        <v>2</v>
      </c>
      <c r="X53" s="4">
        <v>4.0753999999999999E-2</v>
      </c>
      <c r="Z53" s="4">
        <v>-6</v>
      </c>
      <c r="AA53" s="4">
        <v>1</v>
      </c>
      <c r="AB53" s="8">
        <v>0</v>
      </c>
      <c r="AD53" s="4">
        <v>-6</v>
      </c>
      <c r="AE53" s="4">
        <v>0</v>
      </c>
      <c r="AF53" s="8">
        <v>0.75</v>
      </c>
      <c r="AH53" s="4">
        <v>-6</v>
      </c>
      <c r="AI53" s="4">
        <v>-1</v>
      </c>
      <c r="AJ53" s="8">
        <v>1.5</v>
      </c>
      <c r="AL53" s="4">
        <v>-6</v>
      </c>
      <c r="AM53" s="4">
        <v>-2</v>
      </c>
      <c r="AN53" s="4">
        <v>1.4722999999999999</v>
      </c>
      <c r="AP53" s="4">
        <v>-6</v>
      </c>
      <c r="AQ53" s="4">
        <v>-3</v>
      </c>
      <c r="AR53" s="4" t="s">
        <v>4</v>
      </c>
      <c r="AT53" s="4">
        <v>-6</v>
      </c>
      <c r="AU53" s="4">
        <v>-4</v>
      </c>
      <c r="AV53" s="4" t="s">
        <v>4</v>
      </c>
      <c r="AX53" s="4">
        <v>-6</v>
      </c>
      <c r="AY53" s="4">
        <v>-5</v>
      </c>
      <c r="AZ53" s="4" t="s">
        <v>4</v>
      </c>
      <c r="BB53" s="4">
        <v>-6</v>
      </c>
      <c r="BC53" s="4">
        <v>-6</v>
      </c>
      <c r="BD53" s="4" t="s">
        <v>4</v>
      </c>
      <c r="BF53" s="4">
        <v>-6</v>
      </c>
      <c r="BG53" s="4">
        <v>-7</v>
      </c>
      <c r="BH53" s="4" t="s">
        <v>4</v>
      </c>
    </row>
    <row r="54" spans="2:60" x14ac:dyDescent="0.2">
      <c r="B54" s="4">
        <v>-5</v>
      </c>
      <c r="C54" s="4">
        <v>7</v>
      </c>
      <c r="D54" s="4" t="s">
        <v>4</v>
      </c>
      <c r="F54" s="4">
        <v>-5</v>
      </c>
      <c r="G54" s="4">
        <v>6</v>
      </c>
      <c r="H54" s="4" t="s">
        <v>4</v>
      </c>
      <c r="J54" s="4">
        <v>-5</v>
      </c>
      <c r="K54" s="4">
        <v>5</v>
      </c>
      <c r="L54" s="4" t="s">
        <v>4</v>
      </c>
      <c r="N54" s="4">
        <v>-5</v>
      </c>
      <c r="O54" s="4">
        <v>4</v>
      </c>
      <c r="P54" s="4" t="s">
        <v>4</v>
      </c>
      <c r="R54" s="4">
        <v>-5</v>
      </c>
      <c r="S54" s="4">
        <v>3</v>
      </c>
      <c r="T54" s="4">
        <v>8.4343000000000001E-2</v>
      </c>
      <c r="V54" s="4">
        <v>-5</v>
      </c>
      <c r="W54" s="4">
        <v>2</v>
      </c>
      <c r="X54" s="4">
        <v>0.12496</v>
      </c>
      <c r="Z54" s="4">
        <v>-5</v>
      </c>
      <c r="AA54" s="4">
        <v>1</v>
      </c>
      <c r="AB54" s="8">
        <v>0.29552</v>
      </c>
      <c r="AD54" s="4">
        <v>-5</v>
      </c>
      <c r="AE54" s="4">
        <v>0</v>
      </c>
      <c r="AF54" s="8">
        <v>0.80601</v>
      </c>
      <c r="AH54" s="4">
        <v>-5</v>
      </c>
      <c r="AI54" s="4">
        <v>-1</v>
      </c>
      <c r="AJ54" s="8">
        <v>1.2035</v>
      </c>
      <c r="AL54" s="4">
        <v>-5</v>
      </c>
      <c r="AM54" s="4">
        <v>-2</v>
      </c>
      <c r="AN54" s="4">
        <v>1.3146</v>
      </c>
      <c r="AP54" s="4">
        <v>-5</v>
      </c>
      <c r="AQ54" s="4">
        <v>-3</v>
      </c>
      <c r="AR54" s="4">
        <v>1.4294</v>
      </c>
      <c r="AT54" s="4">
        <v>-5</v>
      </c>
      <c r="AU54" s="4">
        <v>-4</v>
      </c>
      <c r="AV54" s="4" t="s">
        <v>4</v>
      </c>
      <c r="AX54" s="4">
        <v>-5</v>
      </c>
      <c r="AY54" s="4">
        <v>-5</v>
      </c>
      <c r="AZ54" s="4" t="s">
        <v>4</v>
      </c>
      <c r="BB54" s="4">
        <v>-5</v>
      </c>
      <c r="BC54" s="4">
        <v>-6</v>
      </c>
      <c r="BD54" s="4" t="s">
        <v>4</v>
      </c>
      <c r="BF54" s="4">
        <v>-5</v>
      </c>
      <c r="BG54" s="4">
        <v>-7</v>
      </c>
      <c r="BH54" s="4" t="s">
        <v>4</v>
      </c>
    </row>
    <row r="55" spans="2:60" x14ac:dyDescent="0.2">
      <c r="B55" s="4">
        <v>-4</v>
      </c>
      <c r="C55" s="4">
        <v>7</v>
      </c>
      <c r="D55" s="4" t="s">
        <v>4</v>
      </c>
      <c r="F55" s="4">
        <v>-4</v>
      </c>
      <c r="G55" s="4">
        <v>6</v>
      </c>
      <c r="H55" s="4" t="s">
        <v>4</v>
      </c>
      <c r="J55" s="4">
        <v>-4</v>
      </c>
      <c r="K55" s="4">
        <v>5</v>
      </c>
      <c r="L55" s="4" t="s">
        <v>4</v>
      </c>
      <c r="N55" s="4">
        <v>-4</v>
      </c>
      <c r="O55" s="4">
        <v>4</v>
      </c>
      <c r="P55" s="4">
        <v>8.6663024999999991E-2</v>
      </c>
      <c r="R55" s="4">
        <v>-4</v>
      </c>
      <c r="S55" s="4">
        <v>3</v>
      </c>
      <c r="T55" s="4">
        <v>0.18740000000000001</v>
      </c>
      <c r="V55" s="4">
        <v>-4</v>
      </c>
      <c r="W55" s="4">
        <v>2</v>
      </c>
      <c r="X55" s="4">
        <v>0.31584000000000001</v>
      </c>
      <c r="Z55" s="4">
        <v>-4</v>
      </c>
      <c r="AA55" s="4">
        <v>1</v>
      </c>
      <c r="AB55" s="8">
        <v>0.51665000000000005</v>
      </c>
      <c r="AD55" s="4">
        <v>-4</v>
      </c>
      <c r="AE55" s="4">
        <v>0</v>
      </c>
      <c r="AF55" s="8">
        <v>0.7319</v>
      </c>
      <c r="AH55" s="4">
        <v>-4</v>
      </c>
      <c r="AI55" s="4">
        <v>-1</v>
      </c>
      <c r="AJ55" s="8">
        <v>1.0079</v>
      </c>
      <c r="AL55" s="4">
        <v>-4</v>
      </c>
      <c r="AM55" s="4">
        <v>-2</v>
      </c>
      <c r="AN55" s="4">
        <v>1.1937</v>
      </c>
      <c r="AP55" s="4">
        <v>-4</v>
      </c>
      <c r="AQ55" s="4">
        <v>-3</v>
      </c>
      <c r="AR55" s="4">
        <v>1.3201000000000001</v>
      </c>
      <c r="AT55" s="4">
        <v>-4</v>
      </c>
      <c r="AU55" s="4">
        <v>-4</v>
      </c>
      <c r="AV55" s="4">
        <v>1.3912</v>
      </c>
      <c r="AX55" s="4">
        <v>-4</v>
      </c>
      <c r="AY55" s="4">
        <v>-5</v>
      </c>
      <c r="AZ55" s="4" t="s">
        <v>4</v>
      </c>
      <c r="BB55" s="4">
        <v>-4</v>
      </c>
      <c r="BC55" s="4">
        <v>-6</v>
      </c>
      <c r="BD55" s="4" t="s">
        <v>4</v>
      </c>
      <c r="BF55" s="4">
        <v>-4</v>
      </c>
      <c r="BG55" s="4">
        <v>-7</v>
      </c>
      <c r="BH55" s="4" t="s">
        <v>4</v>
      </c>
    </row>
    <row r="56" spans="2:60" x14ac:dyDescent="0.2">
      <c r="B56" s="4">
        <v>-3</v>
      </c>
      <c r="C56" s="4">
        <v>7</v>
      </c>
      <c r="D56" s="4" t="s">
        <v>4</v>
      </c>
      <c r="F56" s="4">
        <v>-3</v>
      </c>
      <c r="G56" s="4">
        <v>6</v>
      </c>
      <c r="H56" s="4" t="s">
        <v>4</v>
      </c>
      <c r="J56" s="4">
        <v>-3</v>
      </c>
      <c r="K56" s="4">
        <v>5</v>
      </c>
      <c r="L56" s="4">
        <v>8.3497000000000002E-2</v>
      </c>
      <c r="N56" s="4">
        <v>-3</v>
      </c>
      <c r="O56" s="4">
        <v>4</v>
      </c>
      <c r="P56" s="4">
        <v>0.13348913600000001</v>
      </c>
      <c r="R56" s="4">
        <v>-3</v>
      </c>
      <c r="S56" s="4">
        <v>3</v>
      </c>
      <c r="T56" s="4">
        <v>0.26185000000000003</v>
      </c>
      <c r="V56" s="4">
        <v>-3</v>
      </c>
      <c r="W56" s="4">
        <v>2</v>
      </c>
      <c r="X56" s="4">
        <v>0.38627</v>
      </c>
      <c r="Z56" s="4">
        <v>-3</v>
      </c>
      <c r="AA56" s="4">
        <v>1</v>
      </c>
      <c r="AB56" s="8">
        <v>0.56177999999999995</v>
      </c>
      <c r="AD56" s="4">
        <v>-3</v>
      </c>
      <c r="AE56" s="4">
        <v>0</v>
      </c>
      <c r="AF56" s="8">
        <v>0.73846000000000001</v>
      </c>
      <c r="AH56" s="4">
        <v>-3</v>
      </c>
      <c r="AI56" s="4">
        <v>-1</v>
      </c>
      <c r="AJ56" s="8">
        <v>0.96336999999999995</v>
      </c>
      <c r="AL56" s="4">
        <v>-3</v>
      </c>
      <c r="AM56" s="4">
        <v>-2</v>
      </c>
      <c r="AN56" s="4">
        <v>1.1020000000000001</v>
      </c>
      <c r="AP56" s="4">
        <v>-3</v>
      </c>
      <c r="AQ56" s="4">
        <v>-3</v>
      </c>
      <c r="AR56" s="4">
        <v>1.2474000000000001</v>
      </c>
      <c r="AT56" s="4">
        <v>-3</v>
      </c>
      <c r="AU56" s="4">
        <v>-4</v>
      </c>
      <c r="AV56" s="4">
        <v>1.3408</v>
      </c>
      <c r="AX56" s="4">
        <v>-3</v>
      </c>
      <c r="AY56" s="4">
        <v>-5</v>
      </c>
      <c r="AZ56" s="4">
        <v>1.4205000000000001</v>
      </c>
      <c r="BB56" s="4">
        <v>-3</v>
      </c>
      <c r="BC56" s="4">
        <v>-6</v>
      </c>
      <c r="BD56" s="4" t="s">
        <v>4</v>
      </c>
      <c r="BF56" s="4">
        <v>-3</v>
      </c>
      <c r="BG56" s="4">
        <v>-7</v>
      </c>
      <c r="BH56" s="4" t="s">
        <v>4</v>
      </c>
    </row>
    <row r="57" spans="2:60" x14ac:dyDescent="0.2">
      <c r="B57" s="4">
        <v>-2</v>
      </c>
      <c r="C57" s="4">
        <v>7</v>
      </c>
      <c r="D57" s="4" t="s">
        <v>4</v>
      </c>
      <c r="F57" s="4">
        <v>-2</v>
      </c>
      <c r="G57" s="4">
        <v>6</v>
      </c>
      <c r="H57" s="4">
        <v>4.0887199999999999E-2</v>
      </c>
      <c r="J57" s="4">
        <v>-2</v>
      </c>
      <c r="K57" s="4">
        <v>5</v>
      </c>
      <c r="L57" s="4">
        <v>0.11692</v>
      </c>
      <c r="N57" s="4">
        <v>-2</v>
      </c>
      <c r="O57" s="4">
        <v>4</v>
      </c>
      <c r="P57" s="4">
        <v>0.169304806</v>
      </c>
      <c r="R57" s="4">
        <v>-2</v>
      </c>
      <c r="S57" s="4">
        <v>3</v>
      </c>
      <c r="T57" s="4">
        <v>0.31041999999999997</v>
      </c>
      <c r="V57" s="4">
        <v>-2</v>
      </c>
      <c r="W57" s="4">
        <v>2</v>
      </c>
      <c r="X57" s="4">
        <v>0.43647000000000002</v>
      </c>
      <c r="Z57" s="4">
        <v>-2</v>
      </c>
      <c r="AA57" s="4">
        <v>1</v>
      </c>
      <c r="AB57" s="8">
        <v>0.57970999999999995</v>
      </c>
      <c r="AD57" s="4">
        <v>-2</v>
      </c>
      <c r="AE57" s="4">
        <v>0</v>
      </c>
      <c r="AF57" s="8">
        <v>0.75609000000000004</v>
      </c>
      <c r="AH57" s="4">
        <v>-2</v>
      </c>
      <c r="AI57" s="4">
        <v>-1</v>
      </c>
      <c r="AJ57" s="8">
        <v>0.91508999999999996</v>
      </c>
      <c r="AL57" s="4">
        <v>-2</v>
      </c>
      <c r="AM57" s="4">
        <v>-2</v>
      </c>
      <c r="AN57" s="4">
        <v>1.0510999999999999</v>
      </c>
      <c r="AP57" s="4">
        <v>-2</v>
      </c>
      <c r="AQ57" s="4">
        <v>-3</v>
      </c>
      <c r="AR57" s="4">
        <v>1.1928000000000001</v>
      </c>
      <c r="AT57" s="4">
        <v>-2</v>
      </c>
      <c r="AU57" s="4">
        <v>-4</v>
      </c>
      <c r="AV57" s="4">
        <v>1.2972999999999999</v>
      </c>
      <c r="AX57" s="4">
        <v>-2</v>
      </c>
      <c r="AY57" s="4">
        <v>-5</v>
      </c>
      <c r="AZ57" s="4">
        <v>1.3862000000000001</v>
      </c>
      <c r="BB57" s="4">
        <v>-2</v>
      </c>
      <c r="BC57" s="4">
        <v>-6</v>
      </c>
      <c r="BD57" s="4">
        <v>1.4590000000000001</v>
      </c>
      <c r="BF57" s="4">
        <v>-2</v>
      </c>
      <c r="BG57" s="4">
        <v>-7</v>
      </c>
      <c r="BH57" s="4" t="s">
        <v>4</v>
      </c>
    </row>
    <row r="58" spans="2:60" x14ac:dyDescent="0.2">
      <c r="B58" s="4">
        <v>-1</v>
      </c>
      <c r="C58" s="4">
        <v>7</v>
      </c>
      <c r="D58" s="4" t="s">
        <v>4</v>
      </c>
      <c r="F58" s="4">
        <v>-1</v>
      </c>
      <c r="G58" s="4">
        <v>6</v>
      </c>
      <c r="H58" s="4">
        <v>5.8750999999999998E-2</v>
      </c>
      <c r="J58" s="4">
        <v>-1</v>
      </c>
      <c r="K58" s="4">
        <v>5</v>
      </c>
      <c r="L58" s="4">
        <v>0.13538</v>
      </c>
      <c r="N58" s="4">
        <v>-1</v>
      </c>
      <c r="O58" s="4">
        <v>4</v>
      </c>
      <c r="P58" s="4">
        <v>0.19783360700000002</v>
      </c>
      <c r="R58" s="4">
        <v>-1</v>
      </c>
      <c r="S58" s="4">
        <v>3</v>
      </c>
      <c r="T58" s="4">
        <v>0.33106000000000002</v>
      </c>
      <c r="V58" s="4">
        <v>-1</v>
      </c>
      <c r="W58" s="4">
        <v>2</v>
      </c>
      <c r="X58" s="4">
        <v>0.46281</v>
      </c>
      <c r="Z58" s="4">
        <v>-1</v>
      </c>
      <c r="AA58" s="4">
        <v>1</v>
      </c>
      <c r="AB58" s="8">
        <v>0.60141</v>
      </c>
      <c r="AD58" s="4">
        <v>-1</v>
      </c>
      <c r="AE58" s="4">
        <v>0</v>
      </c>
      <c r="AF58" s="8">
        <v>0.74980000000000002</v>
      </c>
      <c r="AH58" s="4">
        <v>-1</v>
      </c>
      <c r="AI58" s="4">
        <v>-1</v>
      </c>
      <c r="AJ58" s="8">
        <v>0.90190000000000003</v>
      </c>
      <c r="AL58" s="4">
        <v>-1</v>
      </c>
      <c r="AM58" s="4">
        <v>-2</v>
      </c>
      <c r="AN58" s="4">
        <v>1.0389999999999999</v>
      </c>
      <c r="AP58" s="4">
        <v>-1</v>
      </c>
      <c r="AQ58" s="4">
        <v>-3</v>
      </c>
      <c r="AR58" s="4">
        <v>1.1686000000000001</v>
      </c>
      <c r="AT58" s="4">
        <v>-1</v>
      </c>
      <c r="AU58" s="4">
        <v>-4</v>
      </c>
      <c r="AV58" s="4">
        <v>1.2696000000000001</v>
      </c>
      <c r="AX58" s="4">
        <v>-1</v>
      </c>
      <c r="AY58" s="4">
        <v>-5</v>
      </c>
      <c r="AZ58" s="4">
        <v>1.3641000000000001</v>
      </c>
      <c r="BB58" s="4">
        <v>-1</v>
      </c>
      <c r="BC58" s="4">
        <v>-6</v>
      </c>
      <c r="BD58" s="4">
        <v>1.4410000000000001</v>
      </c>
      <c r="BF58" s="4">
        <v>-1</v>
      </c>
      <c r="BG58" s="4">
        <v>-7</v>
      </c>
      <c r="BH58" s="4" t="s">
        <v>4</v>
      </c>
    </row>
    <row r="59" spans="2:60" x14ac:dyDescent="0.2">
      <c r="B59" s="4">
        <v>0</v>
      </c>
      <c r="C59" s="4">
        <v>7</v>
      </c>
      <c r="D59" s="4">
        <v>0</v>
      </c>
      <c r="F59" s="4">
        <v>0</v>
      </c>
      <c r="G59" s="4">
        <v>6</v>
      </c>
      <c r="H59" s="4">
        <v>6.9091E-2</v>
      </c>
      <c r="J59" s="4">
        <v>0</v>
      </c>
      <c r="K59" s="4">
        <v>5</v>
      </c>
      <c r="L59" s="4">
        <v>0.13818</v>
      </c>
      <c r="N59" s="4">
        <v>0</v>
      </c>
      <c r="O59" s="4">
        <v>4</v>
      </c>
      <c r="P59" s="4">
        <v>0.21011839200000001</v>
      </c>
      <c r="R59" s="4">
        <v>0</v>
      </c>
      <c r="S59" s="4">
        <v>3</v>
      </c>
      <c r="T59" s="4">
        <v>0.34028000000000003</v>
      </c>
      <c r="V59" s="4">
        <v>0</v>
      </c>
      <c r="W59" s="4">
        <v>2</v>
      </c>
      <c r="X59" s="4">
        <v>0.46987000000000001</v>
      </c>
      <c r="Z59" s="4">
        <v>0</v>
      </c>
      <c r="AA59" s="4">
        <v>1</v>
      </c>
      <c r="AB59" s="8">
        <v>0.60355000000000003</v>
      </c>
      <c r="AD59" s="4">
        <v>0</v>
      </c>
      <c r="AE59" s="4">
        <v>0</v>
      </c>
      <c r="AF59" s="8">
        <v>0.75</v>
      </c>
      <c r="AH59" s="4">
        <v>0</v>
      </c>
      <c r="AI59" s="4">
        <v>-1</v>
      </c>
      <c r="AJ59" s="8">
        <v>0.89644999999999997</v>
      </c>
      <c r="AL59" s="4">
        <v>0</v>
      </c>
      <c r="AM59" s="4">
        <v>-2</v>
      </c>
      <c r="AN59" s="4">
        <v>1.0301</v>
      </c>
      <c r="AP59" s="4">
        <v>0</v>
      </c>
      <c r="AQ59" s="4">
        <v>-3</v>
      </c>
      <c r="AR59" s="4">
        <v>1.1597</v>
      </c>
      <c r="AT59" s="4">
        <v>0</v>
      </c>
      <c r="AU59" s="4">
        <v>-4</v>
      </c>
      <c r="AV59" s="4">
        <v>1.2630999999999999</v>
      </c>
      <c r="AX59" s="4">
        <v>0</v>
      </c>
      <c r="AY59" s="4">
        <v>-5</v>
      </c>
      <c r="AZ59" s="4">
        <v>1.3617999999999999</v>
      </c>
      <c r="BB59" s="4">
        <v>0</v>
      </c>
      <c r="BC59" s="4">
        <v>-6</v>
      </c>
      <c r="BD59" s="4">
        <v>1.4309000000000001</v>
      </c>
      <c r="BF59" s="4">
        <v>0</v>
      </c>
      <c r="BG59" s="4">
        <v>-7</v>
      </c>
      <c r="BH59" s="4">
        <v>1.5</v>
      </c>
    </row>
    <row r="60" spans="2:60" x14ac:dyDescent="0.2">
      <c r="B60" s="4">
        <v>1</v>
      </c>
      <c r="C60" s="4">
        <v>7</v>
      </c>
      <c r="D60" s="4" t="s">
        <v>4</v>
      </c>
      <c r="F60" s="4">
        <v>1</v>
      </c>
      <c r="G60" s="4">
        <v>6</v>
      </c>
      <c r="H60" s="4">
        <v>5.8973999999999999E-2</v>
      </c>
      <c r="J60" s="4">
        <v>1</v>
      </c>
      <c r="K60" s="4">
        <v>5</v>
      </c>
      <c r="L60" s="4">
        <v>0.13589000000000001</v>
      </c>
      <c r="N60" s="4">
        <v>1</v>
      </c>
      <c r="O60" s="4">
        <v>4</v>
      </c>
      <c r="P60" s="4">
        <v>0.19870558399999999</v>
      </c>
      <c r="R60" s="4">
        <v>1</v>
      </c>
      <c r="S60" s="4">
        <v>3</v>
      </c>
      <c r="T60" s="4">
        <v>0.33138000000000001</v>
      </c>
      <c r="V60" s="4">
        <v>1</v>
      </c>
      <c r="W60" s="4">
        <v>2</v>
      </c>
      <c r="X60" s="4">
        <v>0.46104000000000001</v>
      </c>
      <c r="Z60" s="4">
        <v>1</v>
      </c>
      <c r="AA60" s="4">
        <v>1</v>
      </c>
      <c r="AB60" s="8">
        <v>0.59809999999999997</v>
      </c>
      <c r="AD60" s="4">
        <v>1</v>
      </c>
      <c r="AE60" s="4">
        <v>0</v>
      </c>
      <c r="AF60" s="8">
        <v>0.75019999999999998</v>
      </c>
      <c r="AH60" s="4">
        <v>1</v>
      </c>
      <c r="AI60" s="4">
        <v>-1</v>
      </c>
      <c r="AJ60" s="8">
        <v>0.89859</v>
      </c>
      <c r="AL60" s="4">
        <v>1</v>
      </c>
      <c r="AM60" s="4">
        <v>-2</v>
      </c>
      <c r="AN60" s="4">
        <v>1.0371999999999999</v>
      </c>
      <c r="AP60" s="4">
        <v>1</v>
      </c>
      <c r="AQ60" s="4">
        <v>-3</v>
      </c>
      <c r="AR60" s="4">
        <v>1.1689000000000001</v>
      </c>
      <c r="AT60" s="4">
        <v>1</v>
      </c>
      <c r="AU60" s="4">
        <v>-4</v>
      </c>
      <c r="AV60" s="4">
        <v>1.2676000000000001</v>
      </c>
      <c r="AX60" s="4">
        <v>1</v>
      </c>
      <c r="AY60" s="4">
        <v>-5</v>
      </c>
      <c r="AZ60" s="4">
        <v>1.3646</v>
      </c>
      <c r="BB60" s="4">
        <v>1</v>
      </c>
      <c r="BC60" s="4">
        <v>-6</v>
      </c>
      <c r="BD60" s="4">
        <v>1.4412</v>
      </c>
      <c r="BF60" s="4">
        <v>1</v>
      </c>
      <c r="BG60" s="4">
        <v>-7</v>
      </c>
      <c r="BH60" s="4" t="s">
        <v>4</v>
      </c>
    </row>
    <row r="61" spans="2:60" x14ac:dyDescent="0.2">
      <c r="B61" s="4">
        <v>2</v>
      </c>
      <c r="C61" s="4">
        <v>7</v>
      </c>
      <c r="D61" s="4" t="s">
        <v>4</v>
      </c>
      <c r="F61" s="4">
        <v>2</v>
      </c>
      <c r="G61" s="4">
        <v>6</v>
      </c>
      <c r="H61" s="4">
        <v>4.1027000000000001E-2</v>
      </c>
      <c r="J61" s="4">
        <v>2</v>
      </c>
      <c r="K61" s="4">
        <v>5</v>
      </c>
      <c r="L61" s="4">
        <v>0.11375</v>
      </c>
      <c r="N61" s="4">
        <v>2</v>
      </c>
      <c r="O61" s="4">
        <v>4</v>
      </c>
      <c r="P61" s="4">
        <v>0.16488678128759998</v>
      </c>
      <c r="R61" s="4">
        <v>2</v>
      </c>
      <c r="S61" s="4">
        <v>3</v>
      </c>
      <c r="T61" s="4">
        <v>0.30715999999999999</v>
      </c>
      <c r="V61" s="4">
        <v>2</v>
      </c>
      <c r="W61" s="4">
        <v>2</v>
      </c>
      <c r="X61" s="4">
        <v>0.44890000000000002</v>
      </c>
      <c r="Z61" s="4">
        <v>2</v>
      </c>
      <c r="AA61" s="4">
        <v>1</v>
      </c>
      <c r="AB61" s="8">
        <v>0.58491000000000004</v>
      </c>
      <c r="AD61" s="4">
        <v>2</v>
      </c>
      <c r="AE61" s="4">
        <v>0</v>
      </c>
      <c r="AF61" s="8">
        <v>0.74390999999999996</v>
      </c>
      <c r="AH61" s="4">
        <v>2</v>
      </c>
      <c r="AI61" s="4">
        <v>-1</v>
      </c>
      <c r="AJ61" s="8">
        <v>0.92029000000000005</v>
      </c>
      <c r="AL61" s="4">
        <v>2</v>
      </c>
      <c r="AM61" s="4">
        <v>-2</v>
      </c>
      <c r="AN61" s="4">
        <v>1.0634999999999999</v>
      </c>
      <c r="AP61" s="4">
        <v>2</v>
      </c>
      <c r="AQ61" s="4">
        <v>-3</v>
      </c>
      <c r="AR61" s="4">
        <v>1.1896</v>
      </c>
      <c r="AT61" s="4">
        <v>2</v>
      </c>
      <c r="AU61" s="4">
        <v>-4</v>
      </c>
      <c r="AV61" s="4">
        <v>1.3019000000000001</v>
      </c>
      <c r="AX61" s="4">
        <v>2</v>
      </c>
      <c r="AY61" s="4">
        <v>-5</v>
      </c>
      <c r="AZ61" s="4">
        <v>1.3831</v>
      </c>
      <c r="BB61" s="4">
        <v>2</v>
      </c>
      <c r="BC61" s="4">
        <v>-6</v>
      </c>
      <c r="BD61" s="4">
        <v>1.4591000000000001</v>
      </c>
      <c r="BF61" s="4">
        <v>2</v>
      </c>
      <c r="BG61" s="4">
        <v>-7</v>
      </c>
      <c r="BH61" s="4" t="s">
        <v>4</v>
      </c>
    </row>
    <row r="62" spans="2:60" x14ac:dyDescent="0.2">
      <c r="B62" s="4">
        <v>3</v>
      </c>
      <c r="C62" s="4">
        <v>7</v>
      </c>
      <c r="D62" s="4" t="s">
        <v>4</v>
      </c>
      <c r="F62" s="4">
        <v>3</v>
      </c>
      <c r="G62" s="4">
        <v>6</v>
      </c>
      <c r="H62" s="4" t="s">
        <v>4</v>
      </c>
      <c r="J62" s="4">
        <v>3</v>
      </c>
      <c r="K62" s="4">
        <v>5</v>
      </c>
      <c r="L62" s="4">
        <v>7.9519999999999993E-2</v>
      </c>
      <c r="N62" s="4">
        <v>3</v>
      </c>
      <c r="O62" s="4">
        <v>4</v>
      </c>
      <c r="P62" s="4">
        <v>0.13109405900000001</v>
      </c>
      <c r="R62" s="4">
        <v>3</v>
      </c>
      <c r="S62" s="4">
        <v>3</v>
      </c>
      <c r="T62" s="4">
        <v>0.25259999999999999</v>
      </c>
      <c r="V62" s="4">
        <v>3</v>
      </c>
      <c r="W62" s="4">
        <v>2</v>
      </c>
      <c r="X62" s="4">
        <v>0.39805000000000001</v>
      </c>
      <c r="Z62" s="4">
        <v>3</v>
      </c>
      <c r="AA62" s="4">
        <v>1</v>
      </c>
      <c r="AB62" s="8">
        <v>0.53663000000000005</v>
      </c>
      <c r="AD62" s="4">
        <v>3</v>
      </c>
      <c r="AE62" s="4">
        <v>0</v>
      </c>
      <c r="AF62" s="8">
        <v>0.76153999999999999</v>
      </c>
      <c r="AH62" s="4">
        <v>3</v>
      </c>
      <c r="AI62" s="4">
        <v>-1</v>
      </c>
      <c r="AJ62" s="8">
        <v>0.93822000000000005</v>
      </c>
      <c r="AL62" s="4">
        <v>3</v>
      </c>
      <c r="AM62" s="4">
        <v>-2</v>
      </c>
      <c r="AN62" s="4">
        <v>1.1136999999999999</v>
      </c>
      <c r="AP62" s="4">
        <v>3</v>
      </c>
      <c r="AQ62" s="4">
        <v>-3</v>
      </c>
      <c r="AR62" s="4">
        <v>1.238</v>
      </c>
      <c r="AT62" s="4">
        <v>3</v>
      </c>
      <c r="AU62" s="4">
        <v>-4</v>
      </c>
      <c r="AV62" s="4">
        <v>1.3411999999999999</v>
      </c>
      <c r="AX62" s="4">
        <v>3</v>
      </c>
      <c r="AY62" s="4">
        <v>-5</v>
      </c>
      <c r="AZ62" s="4">
        <v>1.4165000000000001</v>
      </c>
      <c r="BB62" s="4">
        <v>3</v>
      </c>
      <c r="BC62" s="4">
        <v>-6</v>
      </c>
      <c r="BD62" s="4" t="s">
        <v>4</v>
      </c>
      <c r="BF62" s="4">
        <v>3</v>
      </c>
      <c r="BG62" s="4">
        <v>-7</v>
      </c>
      <c r="BH62" s="4" t="s">
        <v>4</v>
      </c>
    </row>
    <row r="63" spans="2:60" x14ac:dyDescent="0.2">
      <c r="B63" s="4">
        <v>4</v>
      </c>
      <c r="C63" s="4">
        <v>7</v>
      </c>
      <c r="D63" s="4" t="s">
        <v>4</v>
      </c>
      <c r="F63" s="4">
        <v>4</v>
      </c>
      <c r="G63" s="4">
        <v>6</v>
      </c>
      <c r="H63" s="4" t="s">
        <v>4</v>
      </c>
      <c r="J63" s="4">
        <v>4</v>
      </c>
      <c r="K63" s="4">
        <v>5</v>
      </c>
      <c r="L63" s="4" t="s">
        <v>4</v>
      </c>
      <c r="N63" s="4">
        <v>4</v>
      </c>
      <c r="O63" s="4">
        <v>4</v>
      </c>
      <c r="P63" s="4">
        <v>9.2516382999999994E-2</v>
      </c>
      <c r="R63" s="4">
        <v>4</v>
      </c>
      <c r="S63" s="4">
        <v>3</v>
      </c>
      <c r="T63" s="4">
        <v>0.17985000000000001</v>
      </c>
      <c r="V63" s="4">
        <v>4</v>
      </c>
      <c r="W63" s="4">
        <v>2</v>
      </c>
      <c r="X63" s="4">
        <v>0.30634</v>
      </c>
      <c r="Z63" s="4">
        <v>4</v>
      </c>
      <c r="AA63" s="4">
        <v>1</v>
      </c>
      <c r="AB63" s="8">
        <v>0.49213000000000001</v>
      </c>
      <c r="AD63" s="4">
        <v>4</v>
      </c>
      <c r="AE63" s="4">
        <v>0</v>
      </c>
      <c r="AF63" s="8">
        <v>0.78681000000000001</v>
      </c>
      <c r="AH63" s="4">
        <v>4</v>
      </c>
      <c r="AI63" s="4">
        <v>-1</v>
      </c>
      <c r="AJ63" s="8">
        <v>0.98334999999999995</v>
      </c>
      <c r="AL63" s="4">
        <v>4</v>
      </c>
      <c r="AM63" s="4">
        <v>-2</v>
      </c>
      <c r="AN63" s="4">
        <v>1.1841999999999999</v>
      </c>
      <c r="AP63" s="4">
        <v>4</v>
      </c>
      <c r="AQ63" s="4">
        <v>-3</v>
      </c>
      <c r="AR63" s="4">
        <v>1.3126</v>
      </c>
      <c r="AT63" s="4">
        <v>4</v>
      </c>
      <c r="AU63" s="4">
        <v>-4</v>
      </c>
      <c r="AV63" s="4">
        <v>1.3956999999999999</v>
      </c>
      <c r="AX63" s="4">
        <v>4</v>
      </c>
      <c r="AY63" s="4">
        <v>-5</v>
      </c>
      <c r="AZ63" s="4" t="s">
        <v>4</v>
      </c>
      <c r="BB63" s="4">
        <v>4</v>
      </c>
      <c r="BC63" s="4">
        <v>-6</v>
      </c>
      <c r="BD63" s="4" t="s">
        <v>4</v>
      </c>
      <c r="BF63" s="4">
        <v>4</v>
      </c>
      <c r="BG63" s="4">
        <v>-7</v>
      </c>
      <c r="BH63" s="4" t="s">
        <v>4</v>
      </c>
    </row>
    <row r="64" spans="2:60" x14ac:dyDescent="0.2">
      <c r="B64" s="4">
        <v>5</v>
      </c>
      <c r="C64" s="4">
        <v>7</v>
      </c>
      <c r="D64" s="4" t="s">
        <v>4</v>
      </c>
      <c r="F64" s="4">
        <v>5</v>
      </c>
      <c r="G64" s="4">
        <v>6</v>
      </c>
      <c r="H64" s="4" t="s">
        <v>4</v>
      </c>
      <c r="J64" s="4">
        <v>5</v>
      </c>
      <c r="K64" s="4">
        <v>5</v>
      </c>
      <c r="L64" s="4" t="s">
        <v>4</v>
      </c>
      <c r="N64" s="4">
        <v>5</v>
      </c>
      <c r="O64" s="4">
        <v>4</v>
      </c>
      <c r="P64" s="4" t="s">
        <v>4</v>
      </c>
      <c r="R64" s="4">
        <v>5</v>
      </c>
      <c r="S64" s="4">
        <v>3</v>
      </c>
      <c r="T64" s="4">
        <v>7.0623000000000005E-2</v>
      </c>
      <c r="V64" s="4">
        <v>5</v>
      </c>
      <c r="W64" s="4">
        <v>2</v>
      </c>
      <c r="X64" s="4">
        <v>0.18540999999999999</v>
      </c>
      <c r="Z64" s="4">
        <v>5</v>
      </c>
      <c r="AA64" s="4">
        <v>1</v>
      </c>
      <c r="AB64" s="8">
        <v>0.29649999999999999</v>
      </c>
      <c r="AD64" s="4">
        <v>5</v>
      </c>
      <c r="AE64" s="4">
        <v>0</v>
      </c>
      <c r="AF64" s="8">
        <v>0.76939000000000002</v>
      </c>
      <c r="AH64" s="4">
        <v>5</v>
      </c>
      <c r="AI64" s="4">
        <v>-1</v>
      </c>
      <c r="AJ64" s="8">
        <v>1.2044999999999999</v>
      </c>
      <c r="AL64" s="4">
        <v>5</v>
      </c>
      <c r="AM64" s="4">
        <v>-2</v>
      </c>
      <c r="AN64" s="4">
        <v>1.375</v>
      </c>
      <c r="AP64" s="4">
        <v>5</v>
      </c>
      <c r="AQ64" s="4">
        <v>-3</v>
      </c>
      <c r="AR64" s="4">
        <v>1.4157</v>
      </c>
      <c r="AT64" s="4">
        <v>5</v>
      </c>
      <c r="AU64" s="4">
        <v>-4</v>
      </c>
      <c r="AV64" s="4" t="s">
        <v>4</v>
      </c>
      <c r="AX64" s="4">
        <v>5</v>
      </c>
      <c r="AY64" s="4">
        <v>-5</v>
      </c>
      <c r="AZ64" s="4" t="s">
        <v>4</v>
      </c>
      <c r="BB64" s="4">
        <v>5</v>
      </c>
      <c r="BC64" s="4">
        <v>-6</v>
      </c>
      <c r="BD64" s="4" t="s">
        <v>4</v>
      </c>
      <c r="BF64" s="4">
        <v>5</v>
      </c>
      <c r="BG64" s="4">
        <v>-7</v>
      </c>
      <c r="BH64" s="4" t="s">
        <v>4</v>
      </c>
    </row>
    <row r="65" spans="2:60" x14ac:dyDescent="0.2">
      <c r="B65" s="4">
        <v>6</v>
      </c>
      <c r="C65" s="4">
        <v>7</v>
      </c>
      <c r="D65" s="4" t="s">
        <v>4</v>
      </c>
      <c r="F65" s="4">
        <v>6</v>
      </c>
      <c r="G65" s="4">
        <v>6</v>
      </c>
      <c r="H65" s="4" t="s">
        <v>4</v>
      </c>
      <c r="J65" s="4">
        <v>6</v>
      </c>
      <c r="K65" s="4">
        <v>5</v>
      </c>
      <c r="L65" s="4" t="s">
        <v>4</v>
      </c>
      <c r="N65" s="4">
        <v>6</v>
      </c>
      <c r="O65" s="4">
        <v>4</v>
      </c>
      <c r="P65" s="4" t="s">
        <v>4</v>
      </c>
      <c r="R65" s="4">
        <v>6</v>
      </c>
      <c r="S65" s="4">
        <v>3</v>
      </c>
      <c r="T65" s="4" t="s">
        <v>4</v>
      </c>
      <c r="V65" s="4">
        <v>6</v>
      </c>
      <c r="W65" s="4">
        <v>2</v>
      </c>
      <c r="X65" s="4">
        <v>2.5492000000000001E-2</v>
      </c>
      <c r="Z65" s="4">
        <v>6</v>
      </c>
      <c r="AA65" s="4">
        <v>1</v>
      </c>
      <c r="AB65" s="8">
        <v>0</v>
      </c>
      <c r="AD65" s="4">
        <v>6</v>
      </c>
      <c r="AE65" s="4">
        <v>0</v>
      </c>
      <c r="AF65" s="8">
        <v>0.75</v>
      </c>
      <c r="AH65" s="4">
        <v>6</v>
      </c>
      <c r="AI65" s="4">
        <v>-1</v>
      </c>
      <c r="AJ65" s="8">
        <v>1.5</v>
      </c>
      <c r="AL65" s="4">
        <v>6</v>
      </c>
      <c r="AM65" s="4">
        <v>-2</v>
      </c>
      <c r="AN65" s="4">
        <v>1.4744999999999999</v>
      </c>
      <c r="AP65" s="4">
        <v>6</v>
      </c>
      <c r="AQ65" s="4">
        <v>-3</v>
      </c>
      <c r="AR65" s="4" t="s">
        <v>4</v>
      </c>
      <c r="AT65" s="4">
        <v>6</v>
      </c>
      <c r="AU65" s="4">
        <v>-4</v>
      </c>
      <c r="AV65" s="4" t="s">
        <v>4</v>
      </c>
      <c r="AX65" s="4">
        <v>6</v>
      </c>
      <c r="AY65" s="4">
        <v>-5</v>
      </c>
      <c r="AZ65" s="4" t="s">
        <v>4</v>
      </c>
      <c r="BB65" s="4">
        <v>6</v>
      </c>
      <c r="BC65" s="4">
        <v>-6</v>
      </c>
      <c r="BD65" s="4" t="s">
        <v>4</v>
      </c>
      <c r="BF65" s="4">
        <v>6</v>
      </c>
      <c r="BG65" s="4">
        <v>-7</v>
      </c>
      <c r="BH65" s="4" t="s">
        <v>4</v>
      </c>
    </row>
    <row r="68" spans="2:60" x14ac:dyDescent="0.2">
      <c r="B68" s="1">
        <v>7</v>
      </c>
      <c r="C68" t="s">
        <v>4</v>
      </c>
      <c r="D68" t="s">
        <v>4</v>
      </c>
      <c r="E68" t="s">
        <v>4</v>
      </c>
      <c r="F68" t="s">
        <v>4</v>
      </c>
      <c r="G68" s="9" t="s">
        <v>4</v>
      </c>
      <c r="H68" s="9" t="s">
        <v>4</v>
      </c>
      <c r="I68" s="10">
        <v>0</v>
      </c>
      <c r="J68" s="9" t="s">
        <v>4</v>
      </c>
      <c r="K68" s="9" t="s">
        <v>4</v>
      </c>
      <c r="L68" t="s">
        <v>4</v>
      </c>
      <c r="M68" t="s">
        <v>4</v>
      </c>
      <c r="N68" t="s">
        <v>4</v>
      </c>
      <c r="O68" t="s">
        <v>4</v>
      </c>
    </row>
    <row r="69" spans="2:60" x14ac:dyDescent="0.2">
      <c r="B69" s="1">
        <v>6</v>
      </c>
      <c r="C69" t="s">
        <v>4</v>
      </c>
      <c r="D69" t="s">
        <v>4</v>
      </c>
      <c r="E69" t="s">
        <v>4</v>
      </c>
      <c r="F69" s="9" t="s">
        <v>4</v>
      </c>
      <c r="G69" s="4">
        <v>4.0887199999999999E-2</v>
      </c>
      <c r="H69" s="4">
        <v>5.8750999999999998E-2</v>
      </c>
      <c r="I69" s="4">
        <v>6.9091E-2</v>
      </c>
      <c r="J69" s="4">
        <v>5.8973999999999999E-2</v>
      </c>
      <c r="K69" s="4">
        <v>4.1027000000000001E-2</v>
      </c>
      <c r="L69" s="9" t="s">
        <v>4</v>
      </c>
      <c r="M69" t="s">
        <v>4</v>
      </c>
      <c r="N69" t="s">
        <v>4</v>
      </c>
      <c r="O69" t="s">
        <v>4</v>
      </c>
    </row>
    <row r="70" spans="2:60" x14ac:dyDescent="0.2">
      <c r="B70" s="1">
        <v>5</v>
      </c>
      <c r="C70" t="s">
        <v>4</v>
      </c>
      <c r="D70" t="s">
        <v>4</v>
      </c>
      <c r="E70" s="9" t="s">
        <v>4</v>
      </c>
      <c r="F70" s="4">
        <v>8.3497000000000002E-2</v>
      </c>
      <c r="G70" s="4">
        <v>0.11692</v>
      </c>
      <c r="H70" s="4">
        <v>0.13538</v>
      </c>
      <c r="I70" s="4">
        <v>0.13818</v>
      </c>
      <c r="J70" s="4">
        <v>0.13589000000000001</v>
      </c>
      <c r="K70" s="4">
        <v>0.11375</v>
      </c>
      <c r="L70" s="4">
        <v>7.9519999999999993E-2</v>
      </c>
      <c r="M70" s="9" t="s">
        <v>4</v>
      </c>
      <c r="N70" t="s">
        <v>4</v>
      </c>
      <c r="O70" t="s">
        <v>4</v>
      </c>
    </row>
    <row r="71" spans="2:60" x14ac:dyDescent="0.2">
      <c r="B71" s="1">
        <v>4</v>
      </c>
      <c r="C71" t="s">
        <v>4</v>
      </c>
      <c r="D71" s="9" t="s">
        <v>4</v>
      </c>
      <c r="E71" s="4">
        <v>0.10425</v>
      </c>
      <c r="F71" s="4">
        <v>0.15884000000000001</v>
      </c>
      <c r="G71" s="4">
        <v>0.19811000000000001</v>
      </c>
      <c r="H71" s="4">
        <v>0.23239000000000001</v>
      </c>
      <c r="I71" s="4">
        <v>0.23694000000000001</v>
      </c>
      <c r="J71" s="4">
        <v>0.23041</v>
      </c>
      <c r="K71" s="4">
        <v>0.20268</v>
      </c>
      <c r="L71" s="4">
        <v>0.15923000000000001</v>
      </c>
      <c r="M71" s="4">
        <v>0.10883</v>
      </c>
      <c r="N71" s="9" t="s">
        <v>4</v>
      </c>
      <c r="O71" t="s">
        <v>4</v>
      </c>
    </row>
    <row r="72" spans="2:60" x14ac:dyDescent="0.2">
      <c r="B72" s="1">
        <v>3</v>
      </c>
      <c r="C72" s="9" t="s">
        <v>4</v>
      </c>
      <c r="D72" s="4">
        <v>8.4343000000000001E-2</v>
      </c>
      <c r="E72" s="4">
        <v>0.18740000000000001</v>
      </c>
      <c r="F72" s="4">
        <v>0.26185000000000003</v>
      </c>
      <c r="G72" s="4">
        <v>0.31041999999999997</v>
      </c>
      <c r="H72" s="4">
        <v>0.33106000000000002</v>
      </c>
      <c r="I72" s="4">
        <v>0.34028000000000003</v>
      </c>
      <c r="J72" s="4">
        <v>0.33138000000000001</v>
      </c>
      <c r="K72" s="4">
        <v>0.30715999999999999</v>
      </c>
      <c r="L72" s="4">
        <v>0.25259999999999999</v>
      </c>
      <c r="M72" s="4">
        <v>0.17985000000000001</v>
      </c>
      <c r="N72" s="4">
        <v>7.0623000000000005E-2</v>
      </c>
      <c r="O72" s="9" t="s">
        <v>4</v>
      </c>
    </row>
    <row r="73" spans="2:60" x14ac:dyDescent="0.2">
      <c r="B73" s="13">
        <v>2</v>
      </c>
      <c r="C73" s="4">
        <v>4.0753999999999999E-2</v>
      </c>
      <c r="D73" s="4">
        <v>0.12496</v>
      </c>
      <c r="E73" s="4">
        <v>0.31584000000000001</v>
      </c>
      <c r="F73" s="4">
        <v>0.38627</v>
      </c>
      <c r="G73" s="4">
        <v>0.43647000000000002</v>
      </c>
      <c r="H73" s="4">
        <v>0.46281</v>
      </c>
      <c r="I73" s="4">
        <v>0.46987000000000001</v>
      </c>
      <c r="J73" s="4">
        <v>0.46104000000000001</v>
      </c>
      <c r="K73" s="4">
        <v>0.44890000000000002</v>
      </c>
      <c r="L73" s="4">
        <v>0.39805000000000001</v>
      </c>
      <c r="M73" s="4">
        <v>0.30634</v>
      </c>
      <c r="N73" s="4">
        <v>0.18540999999999999</v>
      </c>
      <c r="O73" s="4">
        <v>2.5492000000000001E-2</v>
      </c>
      <c r="P73" s="9"/>
    </row>
    <row r="74" spans="2:60" x14ac:dyDescent="0.2">
      <c r="B74" s="1">
        <v>1</v>
      </c>
      <c r="C74" s="4">
        <v>0</v>
      </c>
      <c r="D74" s="4">
        <v>0.29552</v>
      </c>
      <c r="E74" s="4">
        <v>0.51665000000000005</v>
      </c>
      <c r="F74" s="4">
        <v>0.56177999999999995</v>
      </c>
      <c r="G74" s="4">
        <v>0.57970999999999995</v>
      </c>
      <c r="H74" s="4">
        <v>0.60141</v>
      </c>
      <c r="I74" s="4">
        <v>0.60355000000000003</v>
      </c>
      <c r="J74" s="4">
        <v>0.59809999999999997</v>
      </c>
      <c r="K74" s="4">
        <v>0.58491000000000004</v>
      </c>
      <c r="L74" s="4">
        <v>0.53663000000000005</v>
      </c>
      <c r="M74" s="4">
        <v>0.49213000000000001</v>
      </c>
      <c r="N74" s="4">
        <v>0.29649999999999999</v>
      </c>
      <c r="O74" s="4">
        <v>0</v>
      </c>
    </row>
    <row r="75" spans="2:60" x14ac:dyDescent="0.2">
      <c r="B75" s="1">
        <v>0</v>
      </c>
      <c r="C75" s="4">
        <v>0.75</v>
      </c>
      <c r="D75" s="4">
        <v>0.80601</v>
      </c>
      <c r="E75" s="4">
        <v>0.71318999999999999</v>
      </c>
      <c r="F75" s="4">
        <v>0.73846000000000001</v>
      </c>
      <c r="G75" s="4">
        <v>0.75609000000000004</v>
      </c>
      <c r="H75" s="4">
        <v>0.74980000000000002</v>
      </c>
      <c r="I75" s="4">
        <v>0.75</v>
      </c>
      <c r="J75" s="4">
        <v>0.75019999999999998</v>
      </c>
      <c r="K75" s="4">
        <v>0.74390999999999996</v>
      </c>
      <c r="L75" s="4">
        <v>0.76153999999999999</v>
      </c>
      <c r="M75" s="4">
        <v>0.78681000000000001</v>
      </c>
      <c r="N75" s="4">
        <v>0.69399</v>
      </c>
      <c r="O75" s="4">
        <v>0.75</v>
      </c>
    </row>
    <row r="76" spans="2:60" x14ac:dyDescent="0.2">
      <c r="B76" s="1">
        <v>-1</v>
      </c>
      <c r="C76" s="4">
        <v>1.5</v>
      </c>
      <c r="D76" s="4">
        <v>1.2035</v>
      </c>
      <c r="E76" s="4">
        <v>1.0079</v>
      </c>
      <c r="F76" s="4">
        <v>0.96336999999999995</v>
      </c>
      <c r="G76" s="4">
        <v>0.91508999999999996</v>
      </c>
      <c r="H76" s="4">
        <v>0.90190000000000003</v>
      </c>
      <c r="I76" s="4">
        <v>0.89644999999999997</v>
      </c>
      <c r="J76" s="4">
        <v>0.89859</v>
      </c>
      <c r="K76" s="4">
        <v>0.92029000000000005</v>
      </c>
      <c r="L76" s="4">
        <v>0.93822000000000005</v>
      </c>
      <c r="M76" s="4">
        <v>0.98334999999999995</v>
      </c>
      <c r="N76" s="4">
        <v>1.2044999999999999</v>
      </c>
      <c r="O76" s="4">
        <v>1.5</v>
      </c>
    </row>
    <row r="77" spans="2:60" x14ac:dyDescent="0.2">
      <c r="B77" s="14">
        <v>-2</v>
      </c>
      <c r="C77" s="4">
        <v>1.4722999999999999</v>
      </c>
      <c r="D77" s="4">
        <v>1.3146</v>
      </c>
      <c r="E77" s="4">
        <v>1.1937</v>
      </c>
      <c r="F77" s="4">
        <v>1.1020000000000001</v>
      </c>
      <c r="G77" s="4">
        <v>1.0510999999999999</v>
      </c>
      <c r="H77" s="4">
        <v>1.0389999999999999</v>
      </c>
      <c r="I77" s="4">
        <v>1.0301</v>
      </c>
      <c r="J77" s="4">
        <v>1.0371999999999999</v>
      </c>
      <c r="K77" s="4">
        <v>1.0634999999999999</v>
      </c>
      <c r="L77" s="4">
        <v>1.1136999999999999</v>
      </c>
      <c r="M77" s="4">
        <v>1.1841999999999999</v>
      </c>
      <c r="N77" s="4">
        <v>1.375</v>
      </c>
      <c r="O77" s="4">
        <v>1.4744999999999999</v>
      </c>
      <c r="P77" s="15"/>
    </row>
    <row r="78" spans="2:60" x14ac:dyDescent="0.2">
      <c r="B78" s="1">
        <v>-3</v>
      </c>
      <c r="C78" s="15" t="s">
        <v>4</v>
      </c>
      <c r="D78" s="4">
        <v>1.4294</v>
      </c>
      <c r="E78" s="4">
        <v>1.3201000000000001</v>
      </c>
      <c r="F78" s="4">
        <v>1.2474000000000001</v>
      </c>
      <c r="G78" s="4">
        <v>1.1928000000000001</v>
      </c>
      <c r="H78" s="4">
        <v>1.1686000000000001</v>
      </c>
      <c r="I78" s="4">
        <v>1.1597</v>
      </c>
      <c r="J78" s="4">
        <v>1.1689000000000001</v>
      </c>
      <c r="K78" s="4">
        <v>1.1896</v>
      </c>
      <c r="L78" s="4">
        <v>1.238</v>
      </c>
      <c r="M78" s="4">
        <v>1.3126</v>
      </c>
      <c r="N78" s="4">
        <v>1.4157</v>
      </c>
      <c r="O78" s="15" t="s">
        <v>4</v>
      </c>
    </row>
    <row r="79" spans="2:60" x14ac:dyDescent="0.2">
      <c r="B79" s="1">
        <v>-4</v>
      </c>
      <c r="C79" t="s">
        <v>4</v>
      </c>
      <c r="D79" s="15" t="s">
        <v>4</v>
      </c>
      <c r="E79" s="4">
        <v>1.3912</v>
      </c>
      <c r="F79" s="4">
        <v>1.3408</v>
      </c>
      <c r="G79" s="4">
        <v>1.2972999999999999</v>
      </c>
      <c r="H79" s="4">
        <v>1.2696000000000001</v>
      </c>
      <c r="I79" s="4">
        <v>1.2630999999999999</v>
      </c>
      <c r="J79" s="4">
        <v>1.2676000000000001</v>
      </c>
      <c r="K79" s="4">
        <v>1.3019000000000001</v>
      </c>
      <c r="L79" s="4">
        <v>1.3411999999999999</v>
      </c>
      <c r="M79" s="4">
        <v>1.3411999999999999</v>
      </c>
      <c r="N79" s="15" t="s">
        <v>4</v>
      </c>
      <c r="O79" t="s">
        <v>4</v>
      </c>
    </row>
    <row r="80" spans="2:60" x14ac:dyDescent="0.2">
      <c r="B80" s="1">
        <v>-5</v>
      </c>
      <c r="C80" t="s">
        <v>4</v>
      </c>
      <c r="D80" t="s">
        <v>4</v>
      </c>
      <c r="E80" s="15" t="s">
        <v>4</v>
      </c>
      <c r="F80" s="4">
        <v>1.4205000000000001</v>
      </c>
      <c r="G80" s="4">
        <v>1.3862000000000001</v>
      </c>
      <c r="H80" s="4">
        <v>1.3641000000000001</v>
      </c>
      <c r="I80" s="4">
        <v>1.3617999999999999</v>
      </c>
      <c r="J80" s="4">
        <v>1.3646</v>
      </c>
      <c r="K80" s="4">
        <v>1.3831</v>
      </c>
      <c r="L80" s="4">
        <v>1.4165000000000001</v>
      </c>
      <c r="M80" s="15">
        <v>1.4165000000000001</v>
      </c>
      <c r="N80" t="s">
        <v>4</v>
      </c>
      <c r="O80" t="s">
        <v>4</v>
      </c>
    </row>
    <row r="81" spans="2:60" x14ac:dyDescent="0.2">
      <c r="B81" s="1">
        <v>-6</v>
      </c>
      <c r="C81" t="s">
        <v>4</v>
      </c>
      <c r="D81" t="s">
        <v>4</v>
      </c>
      <c r="E81" t="s">
        <v>4</v>
      </c>
      <c r="F81" s="15" t="s">
        <v>4</v>
      </c>
      <c r="G81" s="4">
        <v>1.4590000000000001</v>
      </c>
      <c r="H81" s="4">
        <v>1.4410000000000001</v>
      </c>
      <c r="I81" s="4">
        <v>1.4309000000000001</v>
      </c>
      <c r="J81" s="4">
        <v>1.4412</v>
      </c>
      <c r="K81" s="4">
        <v>1.4591000000000001</v>
      </c>
      <c r="L81" s="15" t="s">
        <v>4</v>
      </c>
      <c r="M81" t="s">
        <v>4</v>
      </c>
      <c r="N81" t="s">
        <v>4</v>
      </c>
      <c r="O81" t="s">
        <v>4</v>
      </c>
    </row>
    <row r="82" spans="2:60" x14ac:dyDescent="0.2">
      <c r="B82" s="1">
        <v>-7</v>
      </c>
      <c r="C82" t="s">
        <v>4</v>
      </c>
      <c r="D82" t="s">
        <v>4</v>
      </c>
      <c r="E82" t="s">
        <v>4</v>
      </c>
      <c r="F82" t="s">
        <v>4</v>
      </c>
      <c r="G82" s="15" t="s">
        <v>4</v>
      </c>
      <c r="H82" s="15" t="s">
        <v>4</v>
      </c>
      <c r="I82" s="4">
        <v>1.5</v>
      </c>
      <c r="J82" s="15" t="s">
        <v>4</v>
      </c>
      <c r="K82" s="15" t="s">
        <v>4</v>
      </c>
      <c r="L82" t="s">
        <v>4</v>
      </c>
      <c r="M82" t="s">
        <v>4</v>
      </c>
      <c r="N82" t="s">
        <v>4</v>
      </c>
      <c r="O82" t="s">
        <v>4</v>
      </c>
    </row>
    <row r="83" spans="2:60" x14ac:dyDescent="0.2">
      <c r="C83">
        <v>-6</v>
      </c>
      <c r="D83">
        <v>-5</v>
      </c>
      <c r="E83">
        <v>-4</v>
      </c>
      <c r="F83">
        <v>-3</v>
      </c>
      <c r="G83">
        <v>-2</v>
      </c>
      <c r="H83">
        <v>-1</v>
      </c>
      <c r="I83" s="15">
        <v>-1</v>
      </c>
      <c r="J83">
        <v>1</v>
      </c>
      <c r="K83">
        <v>2</v>
      </c>
      <c r="L83">
        <v>3</v>
      </c>
      <c r="M83">
        <v>3</v>
      </c>
      <c r="N83">
        <v>5</v>
      </c>
      <c r="O83">
        <v>6</v>
      </c>
    </row>
    <row r="89" spans="2:60" x14ac:dyDescent="0.2">
      <c r="B89" s="49" t="s">
        <v>0</v>
      </c>
      <c r="C89" s="49"/>
      <c r="D89" s="48" t="s">
        <v>1</v>
      </c>
      <c r="F89" s="49" t="s">
        <v>0</v>
      </c>
      <c r="G89" s="49"/>
      <c r="H89" s="48" t="s">
        <v>1</v>
      </c>
      <c r="J89" s="49" t="s">
        <v>0</v>
      </c>
      <c r="K89" s="49"/>
      <c r="L89" s="48" t="s">
        <v>1</v>
      </c>
      <c r="N89" s="49" t="s">
        <v>0</v>
      </c>
      <c r="O89" s="49"/>
      <c r="P89" s="48" t="s">
        <v>1</v>
      </c>
      <c r="R89" s="49" t="s">
        <v>0</v>
      </c>
      <c r="S89" s="49"/>
      <c r="T89" s="48" t="s">
        <v>1</v>
      </c>
      <c r="V89" s="49" t="s">
        <v>0</v>
      </c>
      <c r="W89" s="49"/>
      <c r="X89" s="48" t="s">
        <v>1</v>
      </c>
      <c r="Z89" s="49" t="s">
        <v>0</v>
      </c>
      <c r="AA89" s="49"/>
      <c r="AB89" s="48" t="s">
        <v>1</v>
      </c>
      <c r="AD89" s="49" t="s">
        <v>0</v>
      </c>
      <c r="AE89" s="49"/>
      <c r="AF89" s="48" t="s">
        <v>1</v>
      </c>
      <c r="AH89" s="49" t="s">
        <v>0</v>
      </c>
      <c r="AI89" s="49"/>
      <c r="AJ89" s="48" t="s">
        <v>1</v>
      </c>
      <c r="AL89" s="49" t="s">
        <v>0</v>
      </c>
      <c r="AM89" s="49"/>
      <c r="AN89" s="48" t="s">
        <v>1</v>
      </c>
      <c r="AP89" s="49" t="s">
        <v>0</v>
      </c>
      <c r="AQ89" s="49"/>
      <c r="AR89" s="48" t="s">
        <v>1</v>
      </c>
      <c r="AT89" s="49" t="s">
        <v>0</v>
      </c>
      <c r="AU89" s="49"/>
      <c r="AV89" s="48" t="s">
        <v>1</v>
      </c>
      <c r="AX89" s="49" t="s">
        <v>0</v>
      </c>
      <c r="AY89" s="49"/>
      <c r="AZ89" s="48" t="s">
        <v>1</v>
      </c>
      <c r="BB89" s="49" t="s">
        <v>0</v>
      </c>
      <c r="BC89" s="49"/>
      <c r="BD89" s="48" t="s">
        <v>1</v>
      </c>
      <c r="BF89" s="49" t="s">
        <v>0</v>
      </c>
      <c r="BG89" s="49"/>
      <c r="BH89" s="48" t="s">
        <v>1</v>
      </c>
    </row>
    <row r="90" spans="2:60" x14ac:dyDescent="0.2">
      <c r="B90" s="2" t="s">
        <v>2</v>
      </c>
      <c r="C90" s="2" t="s">
        <v>3</v>
      </c>
      <c r="D90" s="48"/>
      <c r="F90" s="2" t="s">
        <v>2</v>
      </c>
      <c r="G90" s="2" t="s">
        <v>3</v>
      </c>
      <c r="H90" s="48"/>
      <c r="J90" s="2" t="s">
        <v>2</v>
      </c>
      <c r="K90" s="2" t="s">
        <v>3</v>
      </c>
      <c r="L90" s="48"/>
      <c r="N90" s="2" t="s">
        <v>2</v>
      </c>
      <c r="O90" s="2" t="s">
        <v>3</v>
      </c>
      <c r="P90" s="48"/>
      <c r="R90" s="2" t="s">
        <v>2</v>
      </c>
      <c r="S90" s="2" t="s">
        <v>3</v>
      </c>
      <c r="T90" s="48"/>
      <c r="V90" s="2" t="s">
        <v>2</v>
      </c>
      <c r="W90" s="2" t="s">
        <v>3</v>
      </c>
      <c r="X90" s="48"/>
      <c r="Z90" s="2" t="s">
        <v>2</v>
      </c>
      <c r="AA90" s="2" t="s">
        <v>3</v>
      </c>
      <c r="AB90" s="48"/>
      <c r="AD90" s="2" t="s">
        <v>2</v>
      </c>
      <c r="AE90" s="2" t="s">
        <v>3</v>
      </c>
      <c r="AF90" s="48"/>
      <c r="AH90" s="2" t="s">
        <v>2</v>
      </c>
      <c r="AI90" s="2" t="s">
        <v>3</v>
      </c>
      <c r="AJ90" s="48"/>
      <c r="AL90" s="2" t="s">
        <v>2</v>
      </c>
      <c r="AM90" s="2" t="s">
        <v>3</v>
      </c>
      <c r="AN90" s="48"/>
      <c r="AP90" s="2" t="s">
        <v>2</v>
      </c>
      <c r="AQ90" s="2" t="s">
        <v>3</v>
      </c>
      <c r="AR90" s="48"/>
      <c r="AT90" s="2" t="s">
        <v>2</v>
      </c>
      <c r="AU90" s="2" t="s">
        <v>3</v>
      </c>
      <c r="AV90" s="48"/>
      <c r="AX90" s="2" t="s">
        <v>2</v>
      </c>
      <c r="AY90" s="2" t="s">
        <v>3</v>
      </c>
      <c r="AZ90" s="48"/>
      <c r="BB90" s="2" t="s">
        <v>2</v>
      </c>
      <c r="BC90" s="2" t="s">
        <v>3</v>
      </c>
      <c r="BD90" s="48"/>
      <c r="BF90" s="2" t="s">
        <v>2</v>
      </c>
      <c r="BG90" s="2" t="s">
        <v>3</v>
      </c>
      <c r="BH90" s="48"/>
    </row>
    <row r="91" spans="2:60" x14ac:dyDescent="0.2">
      <c r="B91" s="4">
        <v>-6</v>
      </c>
      <c r="C91" s="4">
        <v>7</v>
      </c>
      <c r="D91" s="4" t="s">
        <v>4</v>
      </c>
      <c r="F91" s="4">
        <v>-6</v>
      </c>
      <c r="G91" s="4">
        <v>6</v>
      </c>
      <c r="H91" s="4" t="s">
        <v>4</v>
      </c>
      <c r="J91" s="4">
        <v>-6</v>
      </c>
      <c r="K91" s="4">
        <v>5</v>
      </c>
      <c r="L91" s="4" t="s">
        <v>4</v>
      </c>
      <c r="N91" s="4">
        <v>-6</v>
      </c>
      <c r="O91" s="4">
        <v>4</v>
      </c>
      <c r="P91" s="4" t="s">
        <v>4</v>
      </c>
      <c r="R91" s="4">
        <v>-6</v>
      </c>
      <c r="S91" s="4">
        <v>3</v>
      </c>
      <c r="T91" s="4" t="s">
        <v>4</v>
      </c>
      <c r="V91" s="4">
        <v>-6</v>
      </c>
      <c r="W91" s="4">
        <v>2</v>
      </c>
      <c r="X91" s="16">
        <f>ABS((X53-X4)/X53)*100</f>
        <v>11.029999999999994</v>
      </c>
      <c r="Y91" s="17"/>
      <c r="Z91" s="4">
        <v>-6</v>
      </c>
      <c r="AA91" s="4">
        <v>1</v>
      </c>
      <c r="AB91" s="4">
        <v>0</v>
      </c>
      <c r="AD91" s="4">
        <v>-6</v>
      </c>
      <c r="AE91" s="4">
        <v>0</v>
      </c>
      <c r="AF91" s="16">
        <f>ABS((AF4-AF53)/AF53)*100</f>
        <v>15.409999999999998</v>
      </c>
      <c r="AG91" s="17"/>
      <c r="AH91" s="4">
        <v>-6</v>
      </c>
      <c r="AI91" s="4">
        <v>-1</v>
      </c>
      <c r="AJ91" s="16">
        <f>ABS((AJ53-AJ4)/AJ53)*100</f>
        <v>5.930000000000005</v>
      </c>
      <c r="AK91" s="17"/>
      <c r="AL91" s="4">
        <v>-6</v>
      </c>
      <c r="AM91" s="4">
        <v>-2</v>
      </c>
      <c r="AN91" s="16">
        <f>ABS((AN4-AN53)/AN53)*100</f>
        <v>7.389999999999997</v>
      </c>
      <c r="AO91" s="17"/>
      <c r="AP91" s="4">
        <v>-6</v>
      </c>
      <c r="AQ91" s="4">
        <v>-3</v>
      </c>
      <c r="AR91" s="4" t="s">
        <v>4</v>
      </c>
      <c r="AT91" s="4">
        <v>-6</v>
      </c>
      <c r="AU91" s="4">
        <v>-4</v>
      </c>
      <c r="AV91" s="4" t="s">
        <v>4</v>
      </c>
      <c r="AX91" s="4">
        <v>-6</v>
      </c>
      <c r="AY91" s="4">
        <v>-5</v>
      </c>
      <c r="AZ91" s="4" t="s">
        <v>4</v>
      </c>
      <c r="BB91" s="4">
        <v>-6</v>
      </c>
      <c r="BC91" s="4">
        <v>-6</v>
      </c>
      <c r="BD91" s="4" t="s">
        <v>4</v>
      </c>
      <c r="BF91" s="4">
        <v>-6</v>
      </c>
      <c r="BG91" s="4">
        <v>-7</v>
      </c>
      <c r="BH91" s="4" t="s">
        <v>4</v>
      </c>
    </row>
    <row r="92" spans="2:60" x14ac:dyDescent="0.2">
      <c r="B92" s="4">
        <v>-5</v>
      </c>
      <c r="C92" s="4">
        <v>7</v>
      </c>
      <c r="D92" s="4" t="s">
        <v>4</v>
      </c>
      <c r="F92" s="4">
        <v>-5</v>
      </c>
      <c r="G92" s="4">
        <v>6</v>
      </c>
      <c r="H92" s="4" t="s">
        <v>4</v>
      </c>
      <c r="J92" s="4">
        <v>-5</v>
      </c>
      <c r="K92" s="4">
        <v>5</v>
      </c>
      <c r="L92" s="4" t="s">
        <v>4</v>
      </c>
      <c r="N92" s="4">
        <v>-5</v>
      </c>
      <c r="O92" s="4">
        <v>4</v>
      </c>
      <c r="P92" s="4" t="s">
        <v>4</v>
      </c>
      <c r="R92" s="4">
        <v>-5</v>
      </c>
      <c r="S92" s="4">
        <v>3</v>
      </c>
      <c r="T92" s="16">
        <f>ABS((T54-T5)/T54)*100</f>
        <v>12.65</v>
      </c>
      <c r="U92" s="17"/>
      <c r="V92" s="4">
        <v>-5</v>
      </c>
      <c r="W92" s="4">
        <v>2</v>
      </c>
      <c r="X92" s="16">
        <f t="shared" ref="X92:X103" si="0">ABS((X54-X5)/X54)*100</f>
        <v>12.450000000000005</v>
      </c>
      <c r="Y92" s="17"/>
      <c r="Z92" s="4">
        <v>-5</v>
      </c>
      <c r="AA92" s="4">
        <v>1</v>
      </c>
      <c r="AB92" s="4">
        <f t="shared" ref="AB92:AB102" si="1">ABS((AB54-AB5)/AB54)*100</f>
        <v>15.780000000000003</v>
      </c>
      <c r="AC92" s="17"/>
      <c r="AD92" s="4">
        <v>-5</v>
      </c>
      <c r="AE92" s="4">
        <v>0</v>
      </c>
      <c r="AF92" s="16">
        <f t="shared" ref="AF92:AF103" si="2">ABS((AF5-AF54)/AF54)*100</f>
        <v>16.909999999999993</v>
      </c>
      <c r="AG92" s="17"/>
      <c r="AH92" s="4">
        <v>-5</v>
      </c>
      <c r="AI92" s="4">
        <v>-1</v>
      </c>
      <c r="AJ92" s="16">
        <f t="shared" ref="AJ92:AJ103" si="3">ABS((AJ54-AJ5)/AJ54)*100</f>
        <v>16.909999999999993</v>
      </c>
      <c r="AK92" s="17"/>
      <c r="AL92" s="4">
        <v>-5</v>
      </c>
      <c r="AM92" s="4">
        <v>-2</v>
      </c>
      <c r="AN92" s="16">
        <f t="shared" ref="AN92:AN103" si="4">ABS((AN5-AN54)/AN54)*100</f>
        <v>6.9100000000000064</v>
      </c>
      <c r="AO92" s="17"/>
      <c r="AP92" s="4">
        <v>-5</v>
      </c>
      <c r="AQ92" s="4">
        <v>-3</v>
      </c>
      <c r="AR92" s="16">
        <f>ABS(((AR54-AR5)/AR54)*100)</f>
        <v>5.7899999999999983</v>
      </c>
      <c r="AS92" s="17"/>
      <c r="AT92" s="4">
        <v>-5</v>
      </c>
      <c r="AU92" s="4">
        <v>-4</v>
      </c>
      <c r="AV92" s="4" t="s">
        <v>4</v>
      </c>
      <c r="AX92" s="4">
        <v>-5</v>
      </c>
      <c r="AY92" s="4">
        <v>-5</v>
      </c>
      <c r="AZ92" s="4" t="s">
        <v>4</v>
      </c>
      <c r="BB92" s="4">
        <v>-5</v>
      </c>
      <c r="BC92" s="4">
        <v>-6</v>
      </c>
      <c r="BD92" s="4" t="s">
        <v>4</v>
      </c>
      <c r="BF92" s="4">
        <v>-5</v>
      </c>
      <c r="BG92" s="4">
        <v>-7</v>
      </c>
      <c r="BH92" s="4" t="s">
        <v>4</v>
      </c>
    </row>
    <row r="93" spans="2:60" x14ac:dyDescent="0.2">
      <c r="B93" s="4">
        <v>-4</v>
      </c>
      <c r="C93" s="4">
        <v>7</v>
      </c>
      <c r="D93" s="4" t="s">
        <v>4</v>
      </c>
      <c r="F93" s="4">
        <v>-4</v>
      </c>
      <c r="G93" s="4">
        <v>6</v>
      </c>
      <c r="H93" s="4" t="s">
        <v>4</v>
      </c>
      <c r="J93" s="4">
        <v>-4</v>
      </c>
      <c r="K93" s="4">
        <v>5</v>
      </c>
      <c r="L93" s="4" t="s">
        <v>4</v>
      </c>
      <c r="N93" s="4">
        <v>-4</v>
      </c>
      <c r="O93" s="4">
        <v>4</v>
      </c>
      <c r="P93" s="16">
        <f t="shared" ref="P93:P101" si="5">ABS((P5-P55)/P55)*100</f>
        <v>405.40585214974902</v>
      </c>
      <c r="Q93" s="17"/>
      <c r="R93" s="4">
        <v>-4</v>
      </c>
      <c r="S93" s="4">
        <v>3</v>
      </c>
      <c r="T93" s="16">
        <f t="shared" ref="T93:T102" si="6">ABS((T55-T6)/T55)*100</f>
        <v>15.209999999999996</v>
      </c>
      <c r="U93" s="17"/>
      <c r="V93" s="4">
        <v>-4</v>
      </c>
      <c r="W93" s="4">
        <v>2</v>
      </c>
      <c r="X93" s="16">
        <f t="shared" si="0"/>
        <v>13.759999999999998</v>
      </c>
      <c r="Y93" s="17"/>
      <c r="Z93" s="4">
        <v>-4</v>
      </c>
      <c r="AA93" s="4">
        <v>1</v>
      </c>
      <c r="AB93" s="4">
        <f t="shared" si="1"/>
        <v>19.430000000000007</v>
      </c>
      <c r="AC93" s="17"/>
      <c r="AD93" s="4">
        <v>-4</v>
      </c>
      <c r="AE93" s="4">
        <v>0</v>
      </c>
      <c r="AF93" s="16">
        <f t="shared" si="2"/>
        <v>21.84</v>
      </c>
      <c r="AG93" s="17"/>
      <c r="AH93" s="4">
        <v>-4</v>
      </c>
      <c r="AI93" s="4">
        <v>-1</v>
      </c>
      <c r="AJ93" s="16">
        <f t="shared" si="3"/>
        <v>11.84</v>
      </c>
      <c r="AK93" s="17"/>
      <c r="AL93" s="4">
        <v>-4</v>
      </c>
      <c r="AM93" s="4">
        <v>-2</v>
      </c>
      <c r="AN93" s="16">
        <f t="shared" si="4"/>
        <v>16.840000000000003</v>
      </c>
      <c r="AO93" s="17"/>
      <c r="AP93" s="4">
        <v>-4</v>
      </c>
      <c r="AQ93" s="4">
        <v>-3</v>
      </c>
      <c r="AR93" s="16">
        <f t="shared" ref="AR93:AR102" si="7">ABS(((AR55-AR6)/AR55)*100)</f>
        <v>16.780000000000005</v>
      </c>
      <c r="AS93" s="17"/>
      <c r="AT93" s="4">
        <v>-4</v>
      </c>
      <c r="AU93" s="4">
        <v>-4</v>
      </c>
      <c r="AV93" s="16">
        <f>ABS((AV55-AV5)/AV55)*100</f>
        <v>2.5733179988499177</v>
      </c>
      <c r="AW93" s="17"/>
      <c r="AX93" s="4">
        <v>-4</v>
      </c>
      <c r="AY93" s="4">
        <v>-5</v>
      </c>
      <c r="AZ93" s="4" t="s">
        <v>4</v>
      </c>
      <c r="BB93" s="4">
        <v>-4</v>
      </c>
      <c r="BC93" s="4">
        <v>-6</v>
      </c>
      <c r="BD93" s="4" t="s">
        <v>4</v>
      </c>
      <c r="BF93" s="4">
        <v>-4</v>
      </c>
      <c r="BG93" s="4">
        <v>-7</v>
      </c>
      <c r="BH93" s="4" t="s">
        <v>4</v>
      </c>
    </row>
    <row r="94" spans="2:60" x14ac:dyDescent="0.2">
      <c r="B94" s="4">
        <v>-3</v>
      </c>
      <c r="C94" s="4">
        <v>7</v>
      </c>
      <c r="D94" s="4" t="s">
        <v>4</v>
      </c>
      <c r="F94" s="4">
        <v>-3</v>
      </c>
      <c r="G94" s="4">
        <v>6</v>
      </c>
      <c r="H94" s="4" t="s">
        <v>4</v>
      </c>
      <c r="J94" s="4">
        <v>-3</v>
      </c>
      <c r="K94" s="4">
        <v>5</v>
      </c>
      <c r="L94" s="16">
        <f t="shared" ref="L94:L100" si="8">ABS((L56-L7)/L56)*100</f>
        <v>19.869999999999994</v>
      </c>
      <c r="M94" s="17"/>
      <c r="N94" s="4">
        <v>-3</v>
      </c>
      <c r="O94" s="4">
        <v>4</v>
      </c>
      <c r="P94" s="16">
        <f t="shared" si="5"/>
        <v>290.29393373255482</v>
      </c>
      <c r="Q94" s="17"/>
      <c r="R94" s="4">
        <v>-3</v>
      </c>
      <c r="S94" s="4">
        <v>3</v>
      </c>
      <c r="T94" s="16">
        <f t="shared" si="6"/>
        <v>14.540000000000001</v>
      </c>
      <c r="U94" s="17"/>
      <c r="V94" s="4">
        <v>-3</v>
      </c>
      <c r="W94" s="4">
        <v>2</v>
      </c>
      <c r="X94" s="16">
        <f t="shared" si="0"/>
        <v>14.529999999999998</v>
      </c>
      <c r="Y94" s="17"/>
      <c r="Z94" s="4">
        <v>-3</v>
      </c>
      <c r="AA94" s="4">
        <v>1</v>
      </c>
      <c r="AB94" s="4">
        <f t="shared" si="1"/>
        <v>20.539999999999996</v>
      </c>
      <c r="AC94" s="17"/>
      <c r="AD94" s="4">
        <v>-3</v>
      </c>
      <c r="AE94" s="4">
        <v>0</v>
      </c>
      <c r="AF94" s="16">
        <f t="shared" si="2"/>
        <v>19.670000000000005</v>
      </c>
      <c r="AG94" s="17"/>
      <c r="AH94" s="4">
        <v>-3</v>
      </c>
      <c r="AI94" s="4">
        <v>-1</v>
      </c>
      <c r="AJ94" s="16">
        <f t="shared" si="3"/>
        <v>19.649999999999995</v>
      </c>
      <c r="AK94" s="17"/>
      <c r="AL94" s="4">
        <v>-3</v>
      </c>
      <c r="AM94" s="4">
        <v>-2</v>
      </c>
      <c r="AN94" s="16">
        <f t="shared" si="4"/>
        <v>19.309999999999995</v>
      </c>
      <c r="AO94" s="17"/>
      <c r="AP94" s="4">
        <v>-3</v>
      </c>
      <c r="AQ94" s="4">
        <v>-3</v>
      </c>
      <c r="AR94" s="16">
        <f t="shared" si="7"/>
        <v>26.539999999999992</v>
      </c>
      <c r="AS94" s="17"/>
      <c r="AT94" s="4">
        <v>-3</v>
      </c>
      <c r="AU94" s="4">
        <v>-4</v>
      </c>
      <c r="AV94" s="16">
        <f t="shared" ref="AV94:AV101" si="9">ABS((AV56-AV6)/AV56)*100</f>
        <v>4.7136038186157458</v>
      </c>
      <c r="AW94" s="17"/>
      <c r="AX94" s="4">
        <v>-3</v>
      </c>
      <c r="AY94" s="4">
        <v>-5</v>
      </c>
      <c r="AZ94" s="16">
        <f>ABS((AZ7-AZ56)/AZ56)*100</f>
        <v>3.2734952481520576</v>
      </c>
      <c r="BA94" s="17"/>
      <c r="BB94" s="4">
        <v>-3</v>
      </c>
      <c r="BC94" s="4">
        <v>-6</v>
      </c>
      <c r="BD94" s="4" t="s">
        <v>4</v>
      </c>
      <c r="BF94" s="4">
        <v>-3</v>
      </c>
      <c r="BG94" s="4">
        <v>-7</v>
      </c>
      <c r="BH94" s="4" t="s">
        <v>4</v>
      </c>
    </row>
    <row r="95" spans="2:60" x14ac:dyDescent="0.2">
      <c r="B95" s="4">
        <v>-2</v>
      </c>
      <c r="C95" s="4">
        <v>7</v>
      </c>
      <c r="D95" s="4" t="s">
        <v>4</v>
      </c>
      <c r="F95" s="4">
        <v>-2</v>
      </c>
      <c r="G95" s="4">
        <v>6</v>
      </c>
      <c r="H95" s="16">
        <f>ABS((H57-H8)/H57)*100</f>
        <v>20.43</v>
      </c>
      <c r="I95" s="17"/>
      <c r="J95" s="4">
        <v>-2</v>
      </c>
      <c r="K95" s="4">
        <v>5</v>
      </c>
      <c r="L95" s="16">
        <f t="shared" si="8"/>
        <v>14.759999999999998</v>
      </c>
      <c r="M95" s="17"/>
      <c r="N95" s="4">
        <v>-2</v>
      </c>
      <c r="O95" s="4">
        <v>4</v>
      </c>
      <c r="P95" s="16">
        <f t="shared" si="5"/>
        <v>220.72332311700595</v>
      </c>
      <c r="Q95" s="17"/>
      <c r="R95" s="4">
        <v>-2</v>
      </c>
      <c r="S95" s="4">
        <v>3</v>
      </c>
      <c r="T95" s="16">
        <f t="shared" si="6"/>
        <v>13.759999999999991</v>
      </c>
      <c r="U95" s="17"/>
      <c r="V95" s="4">
        <v>-2</v>
      </c>
      <c r="W95" s="4">
        <v>2</v>
      </c>
      <c r="X95" s="16">
        <f t="shared" si="0"/>
        <v>17.52</v>
      </c>
      <c r="Y95" s="17"/>
      <c r="Z95" s="4">
        <v>-2</v>
      </c>
      <c r="AA95" s="4">
        <v>1</v>
      </c>
      <c r="AB95" s="4">
        <f t="shared" si="1"/>
        <v>17.87</v>
      </c>
      <c r="AC95" s="17"/>
      <c r="AD95" s="4">
        <v>-2</v>
      </c>
      <c r="AE95" s="4">
        <v>0</v>
      </c>
      <c r="AF95" s="16">
        <f t="shared" si="2"/>
        <v>17.87</v>
      </c>
      <c r="AG95" s="17"/>
      <c r="AH95" s="4">
        <v>-2</v>
      </c>
      <c r="AI95" s="4">
        <v>-1</v>
      </c>
      <c r="AJ95" s="16">
        <f t="shared" si="3"/>
        <v>15.620000000000001</v>
      </c>
      <c r="AK95" s="17"/>
      <c r="AL95" s="4">
        <v>-2</v>
      </c>
      <c r="AM95" s="4">
        <v>-2</v>
      </c>
      <c r="AN95" s="16">
        <f t="shared" si="4"/>
        <v>15.280000000000005</v>
      </c>
      <c r="AO95" s="17"/>
      <c r="AP95" s="4">
        <v>-2</v>
      </c>
      <c r="AQ95" s="4">
        <v>-3</v>
      </c>
      <c r="AR95" s="16">
        <f t="shared" si="7"/>
        <v>25.429999999999993</v>
      </c>
      <c r="AS95" s="17"/>
      <c r="AT95" s="4">
        <v>-2</v>
      </c>
      <c r="AU95" s="4">
        <v>-4</v>
      </c>
      <c r="AV95" s="16">
        <f t="shared" si="9"/>
        <v>7.3768596315424446</v>
      </c>
      <c r="AW95" s="17"/>
      <c r="AX95" s="4">
        <v>-2</v>
      </c>
      <c r="AY95" s="4">
        <v>-5</v>
      </c>
      <c r="AZ95" s="16">
        <f t="shared" ref="AZ95:AZ100" si="10">ABS((AZ8-AZ57)/AZ57)*100</f>
        <v>4.5303707978646637</v>
      </c>
      <c r="BA95" s="17"/>
      <c r="BB95" s="4">
        <v>-2</v>
      </c>
      <c r="BC95" s="4">
        <v>-6</v>
      </c>
      <c r="BD95" s="16">
        <f>ABS((BD57-BD8)/BD57)*100</f>
        <v>1.0281014393420083</v>
      </c>
      <c r="BE95" s="17"/>
      <c r="BF95" s="4">
        <v>-2</v>
      </c>
      <c r="BG95" s="4">
        <v>-7</v>
      </c>
      <c r="BH95" s="4" t="s">
        <v>4</v>
      </c>
    </row>
    <row r="96" spans="2:60" x14ac:dyDescent="0.2">
      <c r="B96" s="4">
        <v>-1</v>
      </c>
      <c r="C96" s="4">
        <v>7</v>
      </c>
      <c r="D96" s="4" t="s">
        <v>4</v>
      </c>
      <c r="F96" s="4">
        <v>-1</v>
      </c>
      <c r="G96" s="4">
        <v>6</v>
      </c>
      <c r="H96" s="16">
        <f t="shared" ref="H96:H99" si="11">ABS((H58-H9)/H58)*100</f>
        <v>16.470000000000002</v>
      </c>
      <c r="I96" s="17"/>
      <c r="J96" s="4">
        <v>-1</v>
      </c>
      <c r="K96" s="4">
        <v>5</v>
      </c>
      <c r="L96" s="16">
        <f t="shared" si="8"/>
        <v>14.540000000000001</v>
      </c>
      <c r="M96" s="17"/>
      <c r="N96" s="4">
        <v>-1</v>
      </c>
      <c r="O96" s="4">
        <v>4</v>
      </c>
      <c r="P96" s="16">
        <f t="shared" si="5"/>
        <v>191.15376741829303</v>
      </c>
      <c r="Q96" s="17"/>
      <c r="R96" s="4">
        <v>-1</v>
      </c>
      <c r="S96" s="4">
        <v>3</v>
      </c>
      <c r="T96" s="16">
        <f t="shared" si="6"/>
        <v>17.539999999999996</v>
      </c>
      <c r="U96" s="17"/>
      <c r="V96" s="4">
        <v>-1</v>
      </c>
      <c r="W96" s="4">
        <v>2</v>
      </c>
      <c r="X96" s="16">
        <f t="shared" si="0"/>
        <v>13.739999999999997</v>
      </c>
      <c r="Y96" s="17"/>
      <c r="Z96" s="4">
        <v>-1</v>
      </c>
      <c r="AA96" s="4">
        <v>1</v>
      </c>
      <c r="AB96" s="4">
        <f t="shared" si="1"/>
        <v>13.559999999999988</v>
      </c>
      <c r="AC96" s="17"/>
      <c r="AD96" s="4">
        <v>-1</v>
      </c>
      <c r="AE96" s="4">
        <v>0</v>
      </c>
      <c r="AF96" s="16">
        <f t="shared" si="2"/>
        <v>13.559999999999995</v>
      </c>
      <c r="AG96" s="17"/>
      <c r="AH96" s="4">
        <v>-1</v>
      </c>
      <c r="AI96" s="4">
        <v>-1</v>
      </c>
      <c r="AJ96" s="16">
        <f t="shared" si="3"/>
        <v>14.510000000000003</v>
      </c>
      <c r="AK96" s="17"/>
      <c r="AL96" s="4">
        <v>-1</v>
      </c>
      <c r="AM96" s="4">
        <v>-2</v>
      </c>
      <c r="AN96" s="16">
        <f t="shared" si="4"/>
        <v>12.560000000000002</v>
      </c>
      <c r="AO96" s="17"/>
      <c r="AP96" s="4">
        <v>-1</v>
      </c>
      <c r="AQ96" s="4">
        <v>-3</v>
      </c>
      <c r="AR96" s="16">
        <f t="shared" si="7"/>
        <v>23.539999999999996</v>
      </c>
      <c r="AS96" s="17"/>
      <c r="AT96" s="4">
        <v>-1</v>
      </c>
      <c r="AU96" s="4">
        <v>-4</v>
      </c>
      <c r="AV96" s="16">
        <f t="shared" si="9"/>
        <v>10.270951480781337</v>
      </c>
      <c r="AW96" s="17"/>
      <c r="AX96" s="4">
        <v>-1</v>
      </c>
      <c r="AY96" s="4">
        <v>-5</v>
      </c>
      <c r="AZ96" s="16">
        <f t="shared" si="10"/>
        <v>5.7840334286342614</v>
      </c>
      <c r="BA96" s="17"/>
      <c r="BB96" s="4">
        <v>-1</v>
      </c>
      <c r="BC96" s="4">
        <v>-6</v>
      </c>
      <c r="BD96" s="16">
        <f t="shared" ref="BD96:BD99" si="12">ABS((BD58-BD9)/BD58)*100</f>
        <v>2.4982650936849429</v>
      </c>
      <c r="BE96" s="17"/>
      <c r="BF96" s="4">
        <v>-1</v>
      </c>
      <c r="BG96" s="4">
        <v>-7</v>
      </c>
      <c r="BH96" s="4" t="s">
        <v>4</v>
      </c>
    </row>
    <row r="97" spans="2:60" x14ac:dyDescent="0.2">
      <c r="B97" s="4">
        <v>0</v>
      </c>
      <c r="C97" s="4">
        <v>7</v>
      </c>
      <c r="D97" s="4">
        <v>0</v>
      </c>
      <c r="F97" s="4">
        <v>0</v>
      </c>
      <c r="G97" s="4">
        <v>6</v>
      </c>
      <c r="H97" s="16">
        <f t="shared" si="11"/>
        <v>5.4299999999999962</v>
      </c>
      <c r="I97" s="17"/>
      <c r="J97" s="4">
        <v>0</v>
      </c>
      <c r="K97" s="4">
        <v>5</v>
      </c>
      <c r="L97" s="16">
        <f t="shared" si="8"/>
        <v>16.32</v>
      </c>
      <c r="M97" s="17"/>
      <c r="N97" s="4">
        <v>0</v>
      </c>
      <c r="O97" s="4">
        <v>4</v>
      </c>
      <c r="P97" s="16">
        <f t="shared" si="5"/>
        <v>186.98106541763363</v>
      </c>
      <c r="Q97" s="17"/>
      <c r="R97" s="4">
        <v>0</v>
      </c>
      <c r="S97" s="4">
        <v>3</v>
      </c>
      <c r="T97" s="16">
        <f t="shared" si="6"/>
        <v>23.74</v>
      </c>
      <c r="U97" s="17"/>
      <c r="V97" s="4">
        <v>0</v>
      </c>
      <c r="W97" s="4">
        <v>2</v>
      </c>
      <c r="X97" s="16">
        <f t="shared" si="0"/>
        <v>21.760000000000009</v>
      </c>
      <c r="Y97" s="17"/>
      <c r="Z97" s="4">
        <v>0</v>
      </c>
      <c r="AA97" s="4">
        <v>1</v>
      </c>
      <c r="AB97" s="4">
        <f t="shared" si="1"/>
        <v>21.760000000000005</v>
      </c>
      <c r="AC97" s="17"/>
      <c r="AD97" s="4">
        <v>0</v>
      </c>
      <c r="AE97" s="4">
        <v>0</v>
      </c>
      <c r="AF97" s="16">
        <f t="shared" si="2"/>
        <v>21.76</v>
      </c>
      <c r="AG97" s="17"/>
      <c r="AH97" s="4">
        <v>0</v>
      </c>
      <c r="AI97" s="4">
        <v>-1</v>
      </c>
      <c r="AJ97" s="16">
        <f t="shared" si="3"/>
        <v>21.799999999999994</v>
      </c>
      <c r="AK97" s="17"/>
      <c r="AL97" s="4">
        <v>0</v>
      </c>
      <c r="AM97" s="4">
        <v>-2</v>
      </c>
      <c r="AN97" s="16">
        <f t="shared" si="4"/>
        <v>18.800000000000004</v>
      </c>
      <c r="AO97" s="17"/>
      <c r="AP97" s="4">
        <v>0</v>
      </c>
      <c r="AQ97" s="4">
        <v>-3</v>
      </c>
      <c r="AR97" s="16">
        <f t="shared" si="7"/>
        <v>16.319999999999997</v>
      </c>
      <c r="AS97" s="17"/>
      <c r="AT97" s="4">
        <v>0</v>
      </c>
      <c r="AU97" s="4">
        <v>-4</v>
      </c>
      <c r="AV97" s="16">
        <f t="shared" si="9"/>
        <v>11.234264903808103</v>
      </c>
      <c r="AW97" s="17"/>
      <c r="AX97" s="4">
        <v>0</v>
      </c>
      <c r="AY97" s="4">
        <v>-5</v>
      </c>
      <c r="AZ97" s="16">
        <f t="shared" si="10"/>
        <v>5.9626964311940203</v>
      </c>
      <c r="BA97" s="17"/>
      <c r="BB97" s="4">
        <v>0</v>
      </c>
      <c r="BC97" s="4">
        <v>-6</v>
      </c>
      <c r="BD97" s="16">
        <f t="shared" si="12"/>
        <v>4.6194702634705456</v>
      </c>
      <c r="BE97" s="17"/>
      <c r="BF97" s="4">
        <v>0</v>
      </c>
      <c r="BG97" s="4">
        <v>-7</v>
      </c>
      <c r="BH97" s="4">
        <f>ABS((BH59-BH10)/BH59)*100</f>
        <v>0</v>
      </c>
    </row>
    <row r="98" spans="2:60" x14ac:dyDescent="0.2">
      <c r="B98" s="4">
        <v>1</v>
      </c>
      <c r="C98" s="4">
        <v>7</v>
      </c>
      <c r="D98" s="4" t="s">
        <v>4</v>
      </c>
      <c r="F98" s="4">
        <v>1</v>
      </c>
      <c r="G98" s="4">
        <v>6</v>
      </c>
      <c r="H98" s="16">
        <f t="shared" si="11"/>
        <v>15.340000000000007</v>
      </c>
      <c r="I98" s="17"/>
      <c r="J98" s="4">
        <v>1</v>
      </c>
      <c r="K98" s="4">
        <v>5</v>
      </c>
      <c r="L98" s="16">
        <f t="shared" si="8"/>
        <v>11.32</v>
      </c>
      <c r="M98" s="17"/>
      <c r="N98" s="4">
        <v>1</v>
      </c>
      <c r="O98" s="4">
        <v>4</v>
      </c>
      <c r="P98" s="16">
        <f t="shared" si="5"/>
        <v>207.9933576501806</v>
      </c>
      <c r="Q98" s="17"/>
      <c r="R98" s="4">
        <v>1</v>
      </c>
      <c r="S98" s="4">
        <v>3</v>
      </c>
      <c r="T98" s="16">
        <f t="shared" si="6"/>
        <v>22.759999999999998</v>
      </c>
      <c r="U98" s="17"/>
      <c r="V98" s="4">
        <v>1</v>
      </c>
      <c r="W98" s="4">
        <v>2</v>
      </c>
      <c r="X98" s="16">
        <f t="shared" si="0"/>
        <v>18.670000000000002</v>
      </c>
      <c r="Y98" s="17"/>
      <c r="Z98" s="4">
        <v>1</v>
      </c>
      <c r="AA98" s="4">
        <v>1</v>
      </c>
      <c r="AB98" s="4">
        <f t="shared" si="1"/>
        <v>19.619999999999997</v>
      </c>
      <c r="AC98" s="17"/>
      <c r="AD98" s="4">
        <v>1</v>
      </c>
      <c r="AE98" s="4">
        <v>0</v>
      </c>
      <c r="AF98" s="16">
        <f t="shared" si="2"/>
        <v>19.62</v>
      </c>
      <c r="AG98" s="17"/>
      <c r="AH98" s="4">
        <v>1</v>
      </c>
      <c r="AI98" s="4">
        <v>-1</v>
      </c>
      <c r="AJ98" s="16">
        <f t="shared" si="3"/>
        <v>20.430000000000003</v>
      </c>
      <c r="AK98" s="17"/>
      <c r="AL98" s="4">
        <v>1</v>
      </c>
      <c r="AM98" s="4">
        <v>-2</v>
      </c>
      <c r="AN98" s="16">
        <f t="shared" si="4"/>
        <v>17.340000000000007</v>
      </c>
      <c r="AO98" s="17"/>
      <c r="AP98" s="4">
        <v>1</v>
      </c>
      <c r="AQ98" s="4">
        <v>-3</v>
      </c>
      <c r="AR98" s="16">
        <f t="shared" si="7"/>
        <v>19.860000000000003</v>
      </c>
      <c r="AS98" s="17"/>
      <c r="AT98" s="4">
        <v>1</v>
      </c>
      <c r="AU98" s="4">
        <v>-4</v>
      </c>
      <c r="AV98" s="16">
        <f t="shared" si="9"/>
        <v>11.391606184916366</v>
      </c>
      <c r="AW98" s="17"/>
      <c r="AX98" s="4">
        <v>1</v>
      </c>
      <c r="AY98" s="4">
        <v>-5</v>
      </c>
      <c r="AZ98" s="16">
        <f t="shared" si="10"/>
        <v>6.1116810787043763</v>
      </c>
      <c r="BA98" s="17"/>
      <c r="BB98" s="4">
        <v>1</v>
      </c>
      <c r="BC98" s="4">
        <v>-6</v>
      </c>
      <c r="BD98" s="16">
        <f t="shared" si="12"/>
        <v>4.0799333888426288</v>
      </c>
      <c r="BE98" s="17"/>
      <c r="BF98" s="4">
        <v>1</v>
      </c>
      <c r="BG98" s="4">
        <v>-7</v>
      </c>
      <c r="BH98" s="4" t="s">
        <v>4</v>
      </c>
    </row>
    <row r="99" spans="2:60" x14ac:dyDescent="0.2">
      <c r="B99" s="4">
        <v>2</v>
      </c>
      <c r="C99" s="4">
        <v>7</v>
      </c>
      <c r="D99" s="4" t="s">
        <v>4</v>
      </c>
      <c r="F99" s="4">
        <v>2</v>
      </c>
      <c r="G99" s="4">
        <v>6</v>
      </c>
      <c r="H99" s="16">
        <f t="shared" si="11"/>
        <v>21.319999999999997</v>
      </c>
      <c r="I99" s="17"/>
      <c r="J99" s="4">
        <v>2</v>
      </c>
      <c r="K99" s="4">
        <v>5</v>
      </c>
      <c r="L99" s="16">
        <f t="shared" si="8"/>
        <v>15.540000000000004</v>
      </c>
      <c r="M99" s="17"/>
      <c r="N99" s="4">
        <v>2</v>
      </c>
      <c r="O99" s="4">
        <v>4</v>
      </c>
      <c r="P99" s="16">
        <f t="shared" si="5"/>
        <v>262.67309928074354</v>
      </c>
      <c r="Q99" s="17"/>
      <c r="R99" s="4">
        <v>2</v>
      </c>
      <c r="S99" s="4">
        <v>3</v>
      </c>
      <c r="T99" s="16">
        <f t="shared" si="6"/>
        <v>17.669999999999995</v>
      </c>
      <c r="U99" s="17"/>
      <c r="V99" s="4">
        <v>2</v>
      </c>
      <c r="W99" s="4">
        <v>2</v>
      </c>
      <c r="X99" s="16">
        <f t="shared" si="0"/>
        <v>15.089999999999998</v>
      </c>
      <c r="Y99" s="17"/>
      <c r="Z99" s="4">
        <v>2</v>
      </c>
      <c r="AA99" s="4">
        <v>1</v>
      </c>
      <c r="AB99" s="4">
        <f t="shared" si="1"/>
        <v>15.140000000000004</v>
      </c>
      <c r="AC99" s="17"/>
      <c r="AD99" s="4">
        <v>2</v>
      </c>
      <c r="AE99" s="4">
        <v>0</v>
      </c>
      <c r="AF99" s="16">
        <f t="shared" si="2"/>
        <v>15.629999999999997</v>
      </c>
      <c r="AG99" s="17"/>
      <c r="AH99" s="4">
        <v>2</v>
      </c>
      <c r="AI99" s="4">
        <v>-1</v>
      </c>
      <c r="AJ99" s="16">
        <f t="shared" si="3"/>
        <v>15.73</v>
      </c>
      <c r="AK99" s="17"/>
      <c r="AL99" s="4">
        <v>2</v>
      </c>
      <c r="AM99" s="4">
        <v>-2</v>
      </c>
      <c r="AN99" s="16">
        <f t="shared" si="4"/>
        <v>16.730000000000008</v>
      </c>
      <c r="AO99" s="17"/>
      <c r="AP99" s="4">
        <v>2</v>
      </c>
      <c r="AQ99" s="4">
        <v>-3</v>
      </c>
      <c r="AR99" s="16">
        <f t="shared" si="7"/>
        <v>17.34</v>
      </c>
      <c r="AS99" s="17"/>
      <c r="AT99" s="4">
        <v>2</v>
      </c>
      <c r="AU99" s="4">
        <v>-4</v>
      </c>
      <c r="AV99" s="16">
        <f t="shared" si="9"/>
        <v>9.4554113219141236</v>
      </c>
      <c r="AW99" s="17"/>
      <c r="AX99" s="4">
        <v>2</v>
      </c>
      <c r="AY99" s="4">
        <v>-5</v>
      </c>
      <c r="AZ99" s="16">
        <f t="shared" si="10"/>
        <v>5.9937820837249642</v>
      </c>
      <c r="BA99" s="17"/>
      <c r="BB99" s="4">
        <v>2</v>
      </c>
      <c r="BC99" s="4">
        <v>-6</v>
      </c>
      <c r="BD99" s="16">
        <f t="shared" si="12"/>
        <v>2.8030978000137026</v>
      </c>
      <c r="BE99" s="17"/>
      <c r="BF99" s="4">
        <v>2</v>
      </c>
      <c r="BG99" s="4">
        <v>-7</v>
      </c>
      <c r="BH99" s="4" t="s">
        <v>4</v>
      </c>
    </row>
    <row r="100" spans="2:60" x14ac:dyDescent="0.2">
      <c r="B100" s="4">
        <v>3</v>
      </c>
      <c r="C100" s="4">
        <v>7</v>
      </c>
      <c r="D100" s="4" t="s">
        <v>4</v>
      </c>
      <c r="F100" s="4">
        <v>3</v>
      </c>
      <c r="G100" s="4">
        <v>6</v>
      </c>
      <c r="H100" s="4" t="s">
        <v>4</v>
      </c>
      <c r="J100" s="4">
        <v>3</v>
      </c>
      <c r="K100" s="4">
        <v>5</v>
      </c>
      <c r="L100" s="16">
        <f t="shared" si="8"/>
        <v>18.646742999999994</v>
      </c>
      <c r="M100" s="17"/>
      <c r="N100" s="4">
        <v>3</v>
      </c>
      <c r="O100" s="4">
        <v>4</v>
      </c>
      <c r="P100" s="16">
        <f t="shared" si="5"/>
        <v>335.56512351181362</v>
      </c>
      <c r="Q100" s="17"/>
      <c r="R100" s="4">
        <v>3</v>
      </c>
      <c r="S100" s="4">
        <v>3</v>
      </c>
      <c r="T100" s="16">
        <f t="shared" si="6"/>
        <v>14.990000000000004</v>
      </c>
      <c r="U100" s="17"/>
      <c r="V100" s="4">
        <v>3</v>
      </c>
      <c r="W100" s="4">
        <v>2</v>
      </c>
      <c r="X100" s="16">
        <f t="shared" si="0"/>
        <v>13.560000000000006</v>
      </c>
      <c r="Y100" s="17"/>
      <c r="Z100" s="4">
        <v>3</v>
      </c>
      <c r="AA100" s="4">
        <v>1</v>
      </c>
      <c r="AB100" s="4">
        <f t="shared" si="1"/>
        <v>23.560000000000002</v>
      </c>
      <c r="AC100" s="17"/>
      <c r="AD100" s="4">
        <v>3</v>
      </c>
      <c r="AE100" s="4">
        <v>0</v>
      </c>
      <c r="AF100" s="16">
        <f t="shared" si="2"/>
        <v>32.76</v>
      </c>
      <c r="AG100" s="17"/>
      <c r="AH100" s="4">
        <v>3</v>
      </c>
      <c r="AI100" s="4">
        <v>-1</v>
      </c>
      <c r="AJ100" s="16">
        <f t="shared" si="3"/>
        <v>24.739999999999995</v>
      </c>
      <c r="AK100" s="17"/>
      <c r="AL100" s="4">
        <v>3</v>
      </c>
      <c r="AM100" s="4">
        <v>-2</v>
      </c>
      <c r="AN100" s="16">
        <f t="shared" si="4"/>
        <v>14.719999999999997</v>
      </c>
      <c r="AO100" s="17"/>
      <c r="AP100" s="4">
        <v>3</v>
      </c>
      <c r="AQ100" s="4">
        <v>-3</v>
      </c>
      <c r="AR100" s="16">
        <f t="shared" si="7"/>
        <v>16.73</v>
      </c>
      <c r="AS100" s="17"/>
      <c r="AT100" s="4">
        <v>3</v>
      </c>
      <c r="AU100" s="4">
        <v>-4</v>
      </c>
      <c r="AV100" s="16">
        <f t="shared" si="9"/>
        <v>7.3665374291679093</v>
      </c>
      <c r="AW100" s="17"/>
      <c r="AX100" s="4">
        <v>3</v>
      </c>
      <c r="AY100" s="4">
        <v>-5</v>
      </c>
      <c r="AZ100" s="16">
        <f t="shared" si="10"/>
        <v>3.847511471937874</v>
      </c>
      <c r="BA100" s="17"/>
      <c r="BB100" s="4">
        <v>3</v>
      </c>
      <c r="BC100" s="4">
        <v>-6</v>
      </c>
      <c r="BD100" s="4" t="s">
        <v>4</v>
      </c>
      <c r="BF100" s="4">
        <v>3</v>
      </c>
      <c r="BG100" s="4">
        <v>-7</v>
      </c>
      <c r="BH100" s="4" t="s">
        <v>4</v>
      </c>
    </row>
    <row r="101" spans="2:60" x14ac:dyDescent="0.2">
      <c r="B101" s="4">
        <v>4</v>
      </c>
      <c r="C101" s="4">
        <v>7</v>
      </c>
      <c r="D101" s="4" t="s">
        <v>4</v>
      </c>
      <c r="F101" s="4">
        <v>4</v>
      </c>
      <c r="G101" s="4">
        <v>6</v>
      </c>
      <c r="H101" s="4" t="s">
        <v>4</v>
      </c>
      <c r="J101" s="4">
        <v>4</v>
      </c>
      <c r="K101" s="4">
        <v>5</v>
      </c>
      <c r="L101" s="4" t="s">
        <v>4</v>
      </c>
      <c r="N101" s="4">
        <v>4</v>
      </c>
      <c r="O101" s="4">
        <v>4</v>
      </c>
      <c r="P101" s="16">
        <f t="shared" si="5"/>
        <v>483.68040609629122</v>
      </c>
      <c r="Q101" s="17"/>
      <c r="R101" s="4">
        <v>4</v>
      </c>
      <c r="S101" s="4">
        <v>3</v>
      </c>
      <c r="T101" s="16">
        <f t="shared" si="6"/>
        <v>23.560000000000002</v>
      </c>
      <c r="U101" s="17"/>
      <c r="V101" s="4">
        <v>4</v>
      </c>
      <c r="W101" s="4">
        <v>2</v>
      </c>
      <c r="X101" s="16">
        <f t="shared" si="0"/>
        <v>17.420000000000005</v>
      </c>
      <c r="Y101" s="17"/>
      <c r="Z101" s="4">
        <v>4</v>
      </c>
      <c r="AA101" s="4">
        <v>1</v>
      </c>
      <c r="AB101" s="4">
        <f t="shared" si="1"/>
        <v>17.619999999999997</v>
      </c>
      <c r="AC101" s="17"/>
      <c r="AD101" s="4">
        <v>4</v>
      </c>
      <c r="AE101" s="4">
        <v>0</v>
      </c>
      <c r="AF101" s="16">
        <f t="shared" si="2"/>
        <v>19.649999999999995</v>
      </c>
      <c r="AG101" s="17"/>
      <c r="AH101" s="4">
        <v>4</v>
      </c>
      <c r="AI101" s="4">
        <v>-1</v>
      </c>
      <c r="AJ101" s="16">
        <f t="shared" si="3"/>
        <v>17.649999999999995</v>
      </c>
      <c r="AK101" s="17"/>
      <c r="AL101" s="4">
        <v>4</v>
      </c>
      <c r="AM101" s="4">
        <v>-2</v>
      </c>
      <c r="AN101" s="16">
        <f t="shared" si="4"/>
        <v>17.650000000000002</v>
      </c>
      <c r="AO101" s="17"/>
      <c r="AP101" s="4">
        <v>4</v>
      </c>
      <c r="AQ101" s="4">
        <v>-3</v>
      </c>
      <c r="AR101" s="16">
        <f t="shared" si="7"/>
        <v>24.72</v>
      </c>
      <c r="AS101" s="17"/>
      <c r="AT101" s="4">
        <v>4</v>
      </c>
      <c r="AU101" s="4">
        <v>-4</v>
      </c>
      <c r="AV101" s="16">
        <f t="shared" si="9"/>
        <v>3.8905208855771312</v>
      </c>
      <c r="AW101" s="17"/>
      <c r="AX101" s="4">
        <v>4</v>
      </c>
      <c r="AY101" s="4">
        <v>-5</v>
      </c>
      <c r="AZ101" s="4" t="s">
        <v>4</v>
      </c>
      <c r="BB101" s="4">
        <v>4</v>
      </c>
      <c r="BC101" s="4">
        <v>-6</v>
      </c>
      <c r="BD101" s="4" t="s">
        <v>4</v>
      </c>
      <c r="BF101" s="4">
        <v>4</v>
      </c>
      <c r="BG101" s="4">
        <v>-7</v>
      </c>
      <c r="BH101" s="4" t="s">
        <v>4</v>
      </c>
    </row>
    <row r="102" spans="2:60" x14ac:dyDescent="0.2">
      <c r="B102" s="18">
        <v>5</v>
      </c>
      <c r="C102" s="18">
        <v>7</v>
      </c>
      <c r="D102" s="18" t="s">
        <v>4</v>
      </c>
      <c r="F102" s="4">
        <v>5</v>
      </c>
      <c r="G102" s="4">
        <v>6</v>
      </c>
      <c r="H102" s="18" t="s">
        <v>4</v>
      </c>
      <c r="J102" s="18">
        <v>5</v>
      </c>
      <c r="K102" s="18">
        <v>5</v>
      </c>
      <c r="L102" s="18" t="s">
        <v>4</v>
      </c>
      <c r="N102" s="18">
        <v>5</v>
      </c>
      <c r="O102" s="18">
        <v>4</v>
      </c>
      <c r="P102" s="18" t="s">
        <v>4</v>
      </c>
      <c r="R102" s="4">
        <v>5</v>
      </c>
      <c r="S102" s="4">
        <v>3</v>
      </c>
      <c r="T102" s="16">
        <f t="shared" si="6"/>
        <v>17.420000000000002</v>
      </c>
      <c r="U102" s="17"/>
      <c r="V102" s="4">
        <v>5</v>
      </c>
      <c r="W102" s="4">
        <v>2</v>
      </c>
      <c r="X102" s="16">
        <f t="shared" si="0"/>
        <v>25.34</v>
      </c>
      <c r="Y102" s="17"/>
      <c r="Z102" s="4">
        <v>5</v>
      </c>
      <c r="AA102" s="4">
        <v>1</v>
      </c>
      <c r="AB102" s="4">
        <f t="shared" si="1"/>
        <v>22.34</v>
      </c>
      <c r="AC102" s="17"/>
      <c r="AD102" s="4">
        <v>5</v>
      </c>
      <c r="AE102" s="4">
        <v>0</v>
      </c>
      <c r="AF102" s="16">
        <f t="shared" si="2"/>
        <v>24.559999999999995</v>
      </c>
      <c r="AG102" s="17"/>
      <c r="AH102" s="4">
        <v>5</v>
      </c>
      <c r="AI102" s="4">
        <v>-1</v>
      </c>
      <c r="AJ102" s="16">
        <f t="shared" si="3"/>
        <v>14.630000000000006</v>
      </c>
      <c r="AK102" s="17"/>
      <c r="AL102" s="4">
        <v>5</v>
      </c>
      <c r="AM102" s="4">
        <v>-2</v>
      </c>
      <c r="AN102" s="16">
        <f t="shared" si="4"/>
        <v>14.719999999999994</v>
      </c>
      <c r="AO102" s="17"/>
      <c r="AP102" s="4">
        <v>5</v>
      </c>
      <c r="AQ102" s="4">
        <v>-3</v>
      </c>
      <c r="AR102" s="16">
        <f t="shared" si="7"/>
        <v>17.43</v>
      </c>
      <c r="AS102" s="17"/>
      <c r="AT102" s="4">
        <v>5</v>
      </c>
      <c r="AU102" s="4">
        <v>-4</v>
      </c>
      <c r="AV102" s="4" t="s">
        <v>4</v>
      </c>
      <c r="AX102" s="4">
        <v>5</v>
      </c>
      <c r="AY102" s="4">
        <v>-5</v>
      </c>
      <c r="AZ102" s="4" t="s">
        <v>4</v>
      </c>
      <c r="BB102" s="4">
        <v>5</v>
      </c>
      <c r="BC102" s="4">
        <v>-6</v>
      </c>
      <c r="BD102" s="4" t="s">
        <v>4</v>
      </c>
      <c r="BF102" s="4">
        <v>5</v>
      </c>
      <c r="BG102" s="4">
        <v>-7</v>
      </c>
      <c r="BH102" s="4" t="s">
        <v>4</v>
      </c>
    </row>
    <row r="103" spans="2:60" x14ac:dyDescent="0.2">
      <c r="B103" s="4">
        <v>6</v>
      </c>
      <c r="C103" s="4">
        <v>7</v>
      </c>
      <c r="D103" s="4" t="s">
        <v>4</v>
      </c>
      <c r="F103" s="4">
        <v>6</v>
      </c>
      <c r="G103" s="4">
        <v>6</v>
      </c>
      <c r="H103" s="4" t="s">
        <v>4</v>
      </c>
      <c r="J103" s="10">
        <v>6</v>
      </c>
      <c r="K103" s="10">
        <v>5</v>
      </c>
      <c r="L103" s="4" t="s">
        <v>4</v>
      </c>
      <c r="N103" s="10">
        <v>6</v>
      </c>
      <c r="O103" s="10">
        <v>4</v>
      </c>
      <c r="P103" s="4" t="s">
        <v>4</v>
      </c>
      <c r="R103" s="4">
        <v>6</v>
      </c>
      <c r="S103" s="4">
        <v>3</v>
      </c>
      <c r="T103" s="4" t="s">
        <v>4</v>
      </c>
      <c r="V103" s="4">
        <v>6</v>
      </c>
      <c r="W103" s="4">
        <v>2</v>
      </c>
      <c r="X103" s="16">
        <f t="shared" si="0"/>
        <v>17.679999999999996</v>
      </c>
      <c r="Y103" s="17"/>
      <c r="Z103" s="4">
        <v>6</v>
      </c>
      <c r="AA103" s="4">
        <v>1</v>
      </c>
      <c r="AB103" s="4">
        <v>0</v>
      </c>
      <c r="AD103" s="4">
        <v>6</v>
      </c>
      <c r="AE103" s="4">
        <v>0</v>
      </c>
      <c r="AF103" s="16">
        <f t="shared" si="2"/>
        <v>25.78</v>
      </c>
      <c r="AG103" s="17"/>
      <c r="AH103" s="4">
        <v>6</v>
      </c>
      <c r="AI103" s="4">
        <v>-1</v>
      </c>
      <c r="AJ103" s="16">
        <f t="shared" si="3"/>
        <v>12.539999999999996</v>
      </c>
      <c r="AK103" s="17"/>
      <c r="AL103" s="4">
        <v>6</v>
      </c>
      <c r="AM103" s="4">
        <v>-2</v>
      </c>
      <c r="AN103" s="16">
        <f t="shared" si="4"/>
        <v>13.540000000000008</v>
      </c>
      <c r="AO103" s="17"/>
      <c r="AP103" s="4">
        <v>6</v>
      </c>
      <c r="AQ103" s="4">
        <v>-3</v>
      </c>
      <c r="AR103" s="4" t="s">
        <v>4</v>
      </c>
      <c r="AT103" s="4">
        <v>6</v>
      </c>
      <c r="AU103" s="4">
        <v>-4</v>
      </c>
      <c r="AV103" s="4" t="s">
        <v>4</v>
      </c>
      <c r="AX103" s="4">
        <v>6</v>
      </c>
      <c r="AY103" s="4">
        <v>-5</v>
      </c>
      <c r="AZ103" s="4" t="s">
        <v>4</v>
      </c>
      <c r="BB103" s="4">
        <v>6</v>
      </c>
      <c r="BC103" s="4">
        <v>-6</v>
      </c>
      <c r="BD103" s="4" t="s">
        <v>4</v>
      </c>
      <c r="BF103" s="4">
        <v>6</v>
      </c>
      <c r="BG103" s="4">
        <v>-7</v>
      </c>
      <c r="BH103" s="4" t="s">
        <v>4</v>
      </c>
    </row>
    <row r="104" spans="2:60" x14ac:dyDescent="0.2">
      <c r="E104" s="1"/>
      <c r="R104" s="17"/>
      <c r="S104" s="17"/>
    </row>
    <row r="105" spans="2:60" x14ac:dyDescent="0.2">
      <c r="B105" s="1"/>
      <c r="Q105" s="17"/>
      <c r="R105" s="17"/>
      <c r="S105" s="17"/>
      <c r="T105" s="17"/>
      <c r="U105" s="17"/>
      <c r="V105" s="17"/>
    </row>
    <row r="106" spans="2:60" x14ac:dyDescent="0.2">
      <c r="I106" s="9"/>
      <c r="P106" s="17"/>
      <c r="Q106" s="17"/>
      <c r="R106" s="17"/>
      <c r="S106" s="17"/>
    </row>
    <row r="107" spans="2:60" x14ac:dyDescent="0.2">
      <c r="B107" s="1">
        <v>7</v>
      </c>
      <c r="C107" t="s">
        <v>4</v>
      </c>
      <c r="D107" t="s">
        <v>4</v>
      </c>
      <c r="E107" t="s">
        <v>4</v>
      </c>
      <c r="F107" t="s">
        <v>4</v>
      </c>
      <c r="G107" s="9" t="s">
        <v>4</v>
      </c>
      <c r="H107" s="9" t="s">
        <v>4</v>
      </c>
      <c r="I107" s="18">
        <v>0</v>
      </c>
      <c r="J107" s="9" t="s">
        <v>4</v>
      </c>
      <c r="K107" s="9" t="s">
        <v>4</v>
      </c>
      <c r="L107" t="s">
        <v>4</v>
      </c>
      <c r="M107" t="s">
        <v>4</v>
      </c>
      <c r="N107" t="s">
        <v>4</v>
      </c>
      <c r="O107" t="s">
        <v>4</v>
      </c>
    </row>
    <row r="108" spans="2:60" x14ac:dyDescent="0.2">
      <c r="B108" s="1">
        <v>6</v>
      </c>
      <c r="C108" t="s">
        <v>4</v>
      </c>
      <c r="D108" t="s">
        <v>4</v>
      </c>
      <c r="E108" t="s">
        <v>4</v>
      </c>
      <c r="F108" s="9" t="s">
        <v>4</v>
      </c>
      <c r="G108" s="19">
        <v>4.6156254280068056</v>
      </c>
      <c r="H108" s="19">
        <v>14.040612074688102</v>
      </c>
      <c r="I108" s="19">
        <v>37.499819079185428</v>
      </c>
      <c r="J108" s="19">
        <v>23.78336215959575</v>
      </c>
      <c r="K108" s="19">
        <v>2.5032295805201454</v>
      </c>
      <c r="L108" s="9" t="s">
        <v>4</v>
      </c>
      <c r="M108" t="s">
        <v>4</v>
      </c>
      <c r="N108" t="s">
        <v>4</v>
      </c>
      <c r="O108" t="s">
        <v>4</v>
      </c>
    </row>
    <row r="109" spans="2:60" x14ac:dyDescent="0.2">
      <c r="B109" s="1">
        <v>5</v>
      </c>
      <c r="C109" t="s">
        <v>4</v>
      </c>
      <c r="D109" t="s">
        <v>4</v>
      </c>
      <c r="E109" s="9" t="s">
        <v>4</v>
      </c>
      <c r="F109" s="20">
        <v>6.5906559517108327</v>
      </c>
      <c r="G109" s="19">
        <v>1.7789941840574739</v>
      </c>
      <c r="H109" s="19">
        <v>25.572462697591973</v>
      </c>
      <c r="I109" s="19">
        <v>69.344333478072102</v>
      </c>
      <c r="J109" s="19">
        <v>21.42173817057914</v>
      </c>
      <c r="K109" s="19">
        <v>8.1318681318681261</v>
      </c>
      <c r="L109" s="21">
        <v>5.633802816901424</v>
      </c>
      <c r="M109" s="9" t="s">
        <v>4</v>
      </c>
      <c r="N109" t="s">
        <v>4</v>
      </c>
      <c r="O109" t="s">
        <v>4</v>
      </c>
    </row>
    <row r="110" spans="2:60" x14ac:dyDescent="0.2">
      <c r="B110" s="1">
        <v>4</v>
      </c>
      <c r="C110" t="s">
        <v>4</v>
      </c>
      <c r="D110" s="9" t="s">
        <v>4</v>
      </c>
      <c r="E110" s="17">
        <v>28.53717026378898</v>
      </c>
      <c r="F110" s="20">
        <v>8.7131704860236834</v>
      </c>
      <c r="G110" s="19">
        <v>10.150926253091724</v>
      </c>
      <c r="H110" s="19">
        <v>11.786221438099757</v>
      </c>
      <c r="I110" s="19">
        <v>3.4017050730142584</v>
      </c>
      <c r="J110" s="19">
        <v>10.160149299075567</v>
      </c>
      <c r="K110" s="19">
        <v>14.643773435958165</v>
      </c>
      <c r="L110" s="21">
        <v>12.704892294165671</v>
      </c>
      <c r="M110" s="17">
        <v>22.208949738123689</v>
      </c>
      <c r="N110" s="9" t="s">
        <v>4</v>
      </c>
      <c r="O110" t="s">
        <v>4</v>
      </c>
    </row>
    <row r="111" spans="2:60" x14ac:dyDescent="0.2">
      <c r="B111" s="1">
        <v>3</v>
      </c>
      <c r="C111" s="9" t="s">
        <v>4</v>
      </c>
      <c r="D111" s="17">
        <v>3.9635772974639258</v>
      </c>
      <c r="E111" s="17">
        <v>10.885805763073639</v>
      </c>
      <c r="F111" s="20">
        <v>12.16345235822036</v>
      </c>
      <c r="G111" s="19">
        <v>2.0681657109722256</v>
      </c>
      <c r="H111" s="19">
        <v>0.62224370204796897</v>
      </c>
      <c r="I111" s="19">
        <v>14.317620782884678</v>
      </c>
      <c r="J111" s="19">
        <v>3.1323556038384934</v>
      </c>
      <c r="K111" s="19">
        <v>2.005469462169553</v>
      </c>
      <c r="L111" s="21">
        <v>10.926365795724461</v>
      </c>
      <c r="M111" s="17">
        <v>9.92493744787323</v>
      </c>
      <c r="N111" s="17">
        <v>6.1976976339152845</v>
      </c>
      <c r="O111" s="9" t="s">
        <v>4</v>
      </c>
    </row>
    <row r="112" spans="2:60" x14ac:dyDescent="0.2">
      <c r="B112" s="13">
        <v>2</v>
      </c>
      <c r="C112" s="19">
        <v>82.82377189969084</v>
      </c>
      <c r="D112" s="19">
        <v>16.037131882202296</v>
      </c>
      <c r="E112" s="20">
        <v>25.063323201621074</v>
      </c>
      <c r="F112" s="20">
        <v>8.7322339296347078</v>
      </c>
      <c r="G112" s="19">
        <v>4.4745343322565105</v>
      </c>
      <c r="H112" s="19">
        <v>3.2821244139063501</v>
      </c>
      <c r="I112" s="19">
        <v>4.0713388809670716</v>
      </c>
      <c r="J112" s="19">
        <v>2.8110359187922893</v>
      </c>
      <c r="K112" s="19">
        <v>0.46781020271775242</v>
      </c>
      <c r="L112" s="21">
        <v>3.5045848511493434</v>
      </c>
      <c r="M112" s="21">
        <v>24.045178559770193</v>
      </c>
      <c r="N112" s="19">
        <v>27.727738525430119</v>
      </c>
      <c r="O112" s="19">
        <v>80.386003452063392</v>
      </c>
      <c r="P112" s="9"/>
    </row>
    <row r="113" spans="2:16" x14ac:dyDescent="0.2">
      <c r="B113" s="1">
        <v>1</v>
      </c>
      <c r="C113" s="10">
        <v>0</v>
      </c>
      <c r="D113" s="19">
        <v>3.5462912831618807</v>
      </c>
      <c r="E113" s="20">
        <v>1.2290719055453336</v>
      </c>
      <c r="F113" s="20">
        <v>2.5312399871835969</v>
      </c>
      <c r="G113" s="19">
        <v>3.1550257887564528</v>
      </c>
      <c r="H113" s="19">
        <v>0.92948238306645781</v>
      </c>
      <c r="I113" s="19">
        <v>1.0686769944494996</v>
      </c>
      <c r="J113" s="19">
        <v>0.8192609931449617</v>
      </c>
      <c r="K113" s="19">
        <v>1.5540852438836625</v>
      </c>
      <c r="L113" s="21">
        <v>6.2184372845349483</v>
      </c>
      <c r="M113" s="21">
        <v>4.8503444211895239</v>
      </c>
      <c r="N113" s="19">
        <v>0.5059021922428335</v>
      </c>
      <c r="O113" s="10">
        <v>0</v>
      </c>
    </row>
    <row r="114" spans="2:16" x14ac:dyDescent="0.2">
      <c r="B114" s="1">
        <v>0</v>
      </c>
      <c r="C114" s="19">
        <v>2.4000000000000021</v>
      </c>
      <c r="D114" s="19">
        <v>2.4825994714705741</v>
      </c>
      <c r="E114" s="20">
        <v>6.435305369586013</v>
      </c>
      <c r="F114" s="20">
        <v>0.88562684505592593</v>
      </c>
      <c r="G114" s="19">
        <v>2.6570910870399094</v>
      </c>
      <c r="H114" s="19">
        <v>4.6945852227260616</v>
      </c>
      <c r="I114" s="19">
        <v>2.0000000000000018</v>
      </c>
      <c r="J114" s="19">
        <v>1.1730205278592416</v>
      </c>
      <c r="K114" s="19">
        <v>7.0021911252705422</v>
      </c>
      <c r="L114" s="21">
        <v>0.46484754576253223</v>
      </c>
      <c r="M114" s="21">
        <v>2.7719525679643109</v>
      </c>
      <c r="N114" s="19">
        <v>2.1302590363794711</v>
      </c>
      <c r="O114" s="19">
        <v>1.4666666666666681</v>
      </c>
    </row>
    <row r="115" spans="2:16" x14ac:dyDescent="0.2">
      <c r="B115" s="1">
        <v>-1</v>
      </c>
      <c r="C115" s="19">
        <v>7.6666666666666661</v>
      </c>
      <c r="D115" s="19">
        <v>13.253012048192769</v>
      </c>
      <c r="E115" s="20">
        <v>35.430102192677843</v>
      </c>
      <c r="F115" s="20">
        <v>41.171097293874645</v>
      </c>
      <c r="G115" s="19">
        <v>48.400703755914734</v>
      </c>
      <c r="H115" s="19">
        <v>49.573123406142578</v>
      </c>
      <c r="I115" s="19">
        <v>52.825032070946534</v>
      </c>
      <c r="J115" s="19">
        <v>53.573932494240964</v>
      </c>
      <c r="K115" s="19">
        <v>50.061393691119093</v>
      </c>
      <c r="L115" s="21">
        <v>47.406791584063427</v>
      </c>
      <c r="M115" s="21">
        <v>41.150149997457667</v>
      </c>
      <c r="N115" s="19">
        <v>16.064757160647574</v>
      </c>
      <c r="O115" s="19">
        <v>6.5333333333333394</v>
      </c>
    </row>
    <row r="116" spans="2:16" x14ac:dyDescent="0.2">
      <c r="B116" s="14">
        <v>-2</v>
      </c>
      <c r="C116" s="19">
        <v>6.9483121646403481</v>
      </c>
      <c r="D116" s="19">
        <v>4.5184847101780097</v>
      </c>
      <c r="E116" s="20">
        <v>14.685431850548717</v>
      </c>
      <c r="F116" s="20">
        <v>23.865698729582565</v>
      </c>
      <c r="G116" s="19">
        <v>29.959090476643535</v>
      </c>
      <c r="H116" s="19">
        <v>32.820019249278154</v>
      </c>
      <c r="I116" s="19">
        <v>34.55004368507911</v>
      </c>
      <c r="J116" s="19">
        <v>33.72541457770923</v>
      </c>
      <c r="K116" s="19">
        <v>31.170662905500716</v>
      </c>
      <c r="L116" s="21">
        <v>26.605010325940558</v>
      </c>
      <c r="M116" s="21">
        <v>19.743286606992065</v>
      </c>
      <c r="N116" s="19">
        <v>3.4181818181818131</v>
      </c>
      <c r="O116" s="19">
        <v>3.3570701932858515</v>
      </c>
      <c r="P116" s="15"/>
    </row>
    <row r="117" spans="2:16" x14ac:dyDescent="0.2">
      <c r="B117" s="1">
        <v>-3</v>
      </c>
      <c r="C117" s="15" t="s">
        <v>4</v>
      </c>
      <c r="D117" s="17">
        <v>2.4765635931159999</v>
      </c>
      <c r="E117" s="17">
        <v>4.7647905461707412</v>
      </c>
      <c r="F117" s="20">
        <v>10.710277376944038</v>
      </c>
      <c r="G117" s="19">
        <v>15.526492287055651</v>
      </c>
      <c r="H117" s="19">
        <v>18.689029608078034</v>
      </c>
      <c r="I117" s="19">
        <v>20.375959299818916</v>
      </c>
      <c r="J117" s="19">
        <v>19.257421507400107</v>
      </c>
      <c r="K117" s="19">
        <v>18.190988567585737</v>
      </c>
      <c r="L117" s="21">
        <v>14.701130856219704</v>
      </c>
      <c r="M117" s="17">
        <v>8.9440804510132512</v>
      </c>
      <c r="N117" s="17">
        <v>1.7164653528289882</v>
      </c>
      <c r="O117" s="15" t="s">
        <v>4</v>
      </c>
    </row>
    <row r="118" spans="2:16" x14ac:dyDescent="0.2">
      <c r="B118" s="1">
        <v>-4</v>
      </c>
      <c r="C118" t="s">
        <v>4</v>
      </c>
      <c r="D118" s="15" t="s">
        <v>4</v>
      </c>
      <c r="E118" s="17">
        <v>0.92006900517538259</v>
      </c>
      <c r="F118" s="20">
        <v>3.8931980906921257</v>
      </c>
      <c r="G118" s="19">
        <v>7.9164418407461659</v>
      </c>
      <c r="H118" s="19">
        <v>10.664776307498421</v>
      </c>
      <c r="I118" s="19">
        <v>11.788456970944505</v>
      </c>
      <c r="J118" s="19">
        <v>12.41716629851688</v>
      </c>
      <c r="K118" s="19">
        <v>10.607573546355317</v>
      </c>
      <c r="L118" s="21">
        <v>8.1121383835371326</v>
      </c>
      <c r="M118" s="17">
        <v>4.3204126961381402</v>
      </c>
      <c r="N118" s="15" t="s">
        <v>4</v>
      </c>
      <c r="O118" t="s">
        <v>4</v>
      </c>
    </row>
    <row r="119" spans="2:16" x14ac:dyDescent="0.2">
      <c r="B119" s="1">
        <v>-5</v>
      </c>
      <c r="C119" t="s">
        <v>4</v>
      </c>
      <c r="D119" t="s">
        <v>4</v>
      </c>
      <c r="E119" s="15" t="s">
        <v>4</v>
      </c>
      <c r="F119" s="20">
        <v>3.5198873636055401E-2</v>
      </c>
      <c r="G119" s="19">
        <v>4.5303707978646637</v>
      </c>
      <c r="H119" s="19">
        <v>5.7840334286342614</v>
      </c>
      <c r="I119" s="19">
        <v>5.9626964311940203</v>
      </c>
      <c r="J119" s="19">
        <v>6.1116810787043763</v>
      </c>
      <c r="K119" s="19">
        <v>5.9937820837249642</v>
      </c>
      <c r="L119" s="21">
        <v>0.81186021884926529</v>
      </c>
      <c r="M119" s="15" t="s">
        <v>4</v>
      </c>
      <c r="N119" t="s">
        <v>4</v>
      </c>
      <c r="O119" t="s">
        <v>4</v>
      </c>
    </row>
    <row r="120" spans="2:16" x14ac:dyDescent="0.2">
      <c r="B120" s="1">
        <v>-6</v>
      </c>
      <c r="C120" t="s">
        <v>4</v>
      </c>
      <c r="D120" t="s">
        <v>4</v>
      </c>
      <c r="E120" t="s">
        <v>4</v>
      </c>
      <c r="F120" s="15" t="s">
        <v>4</v>
      </c>
      <c r="G120" s="19">
        <v>1.0281014393420083</v>
      </c>
      <c r="H120" s="19">
        <v>2.4982650936849429</v>
      </c>
      <c r="I120" s="19">
        <v>3.9904954923474687</v>
      </c>
      <c r="J120" s="19">
        <v>3.871773522064951</v>
      </c>
      <c r="K120" s="19">
        <v>2.8030978000137026</v>
      </c>
      <c r="L120" s="15" t="s">
        <v>4</v>
      </c>
      <c r="M120" t="s">
        <v>4</v>
      </c>
      <c r="N120" t="s">
        <v>4</v>
      </c>
      <c r="O120" t="s">
        <v>4</v>
      </c>
    </row>
    <row r="121" spans="2:16" x14ac:dyDescent="0.2">
      <c r="B121" s="1">
        <v>-7</v>
      </c>
      <c r="C121" t="s">
        <v>4</v>
      </c>
      <c r="D121" t="s">
        <v>4</v>
      </c>
      <c r="E121" t="s">
        <v>4</v>
      </c>
      <c r="F121" t="s">
        <v>4</v>
      </c>
      <c r="G121" s="15" t="s">
        <v>4</v>
      </c>
      <c r="H121" s="15" t="s">
        <v>4</v>
      </c>
      <c r="I121" s="22">
        <v>0</v>
      </c>
      <c r="J121" s="15" t="s">
        <v>4</v>
      </c>
      <c r="K121" s="15" t="s">
        <v>4</v>
      </c>
      <c r="L121" t="s">
        <v>4</v>
      </c>
      <c r="M121" t="s">
        <v>4</v>
      </c>
      <c r="N121" t="s">
        <v>4</v>
      </c>
      <c r="O121" t="s">
        <v>4</v>
      </c>
    </row>
    <row r="122" spans="2:16" x14ac:dyDescent="0.2">
      <c r="C122">
        <v>-6</v>
      </c>
      <c r="D122">
        <v>-5</v>
      </c>
      <c r="E122">
        <v>-4</v>
      </c>
      <c r="F122">
        <v>-3</v>
      </c>
      <c r="G122">
        <v>-2</v>
      </c>
      <c r="H122">
        <v>-1</v>
      </c>
      <c r="I122" s="15">
        <v>-1</v>
      </c>
      <c r="J122">
        <v>1</v>
      </c>
      <c r="K122">
        <v>2</v>
      </c>
      <c r="L122">
        <v>3</v>
      </c>
      <c r="M122">
        <v>3</v>
      </c>
      <c r="N122">
        <v>5</v>
      </c>
      <c r="O122">
        <v>6</v>
      </c>
    </row>
  </sheetData>
  <mergeCells count="90">
    <mergeCell ref="B2:C2"/>
    <mergeCell ref="F2:G2"/>
    <mergeCell ref="D2:D3"/>
    <mergeCell ref="H2:H3"/>
    <mergeCell ref="Z2:AA2"/>
    <mergeCell ref="J2:K2"/>
    <mergeCell ref="L2:L3"/>
    <mergeCell ref="N2:O2"/>
    <mergeCell ref="P2:P3"/>
    <mergeCell ref="T2:T3"/>
    <mergeCell ref="R2:S2"/>
    <mergeCell ref="AB2:AB3"/>
    <mergeCell ref="AD2:AE2"/>
    <mergeCell ref="AF2:AF3"/>
    <mergeCell ref="V2:W2"/>
    <mergeCell ref="X2:X3"/>
    <mergeCell ref="BH2:BH3"/>
    <mergeCell ref="AX2:AY2"/>
    <mergeCell ref="AZ2:AZ3"/>
    <mergeCell ref="BB2:BC2"/>
    <mergeCell ref="BD2:BD3"/>
    <mergeCell ref="BF2:BG2"/>
    <mergeCell ref="X51:X52"/>
    <mergeCell ref="B51:C51"/>
    <mergeCell ref="D51:D52"/>
    <mergeCell ref="F51:G51"/>
    <mergeCell ref="H51:H52"/>
    <mergeCell ref="J51:K51"/>
    <mergeCell ref="L51:L52"/>
    <mergeCell ref="BF51:BG51"/>
    <mergeCell ref="BH51:BH52"/>
    <mergeCell ref="AL51:AM51"/>
    <mergeCell ref="AN51:AN52"/>
    <mergeCell ref="AP51:AQ51"/>
    <mergeCell ref="AR51:AR52"/>
    <mergeCell ref="AT51:AU51"/>
    <mergeCell ref="AV51:AV52"/>
    <mergeCell ref="L89:L90"/>
    <mergeCell ref="AX51:AY51"/>
    <mergeCell ref="AZ51:AZ52"/>
    <mergeCell ref="BB51:BC51"/>
    <mergeCell ref="BD51:BD52"/>
    <mergeCell ref="Z51:AA51"/>
    <mergeCell ref="AB51:AB52"/>
    <mergeCell ref="AD51:AE51"/>
    <mergeCell ref="AF51:AF52"/>
    <mergeCell ref="AH51:AI51"/>
    <mergeCell ref="AJ51:AJ52"/>
    <mergeCell ref="N51:O51"/>
    <mergeCell ref="P51:P52"/>
    <mergeCell ref="R51:S51"/>
    <mergeCell ref="T51:T52"/>
    <mergeCell ref="V51:W51"/>
    <mergeCell ref="B89:C89"/>
    <mergeCell ref="D89:D90"/>
    <mergeCell ref="F89:G89"/>
    <mergeCell ref="H89:H90"/>
    <mergeCell ref="J89:K89"/>
    <mergeCell ref="AJ89:AJ90"/>
    <mergeCell ref="N89:O89"/>
    <mergeCell ref="P89:P90"/>
    <mergeCell ref="R89:S89"/>
    <mergeCell ref="T89:T90"/>
    <mergeCell ref="V89:W89"/>
    <mergeCell ref="X89:X90"/>
    <mergeCell ref="Z89:AA89"/>
    <mergeCell ref="AB89:AB90"/>
    <mergeCell ref="AD89:AE89"/>
    <mergeCell ref="AF89:AF90"/>
    <mergeCell ref="AH89:AI89"/>
    <mergeCell ref="BH89:BH90"/>
    <mergeCell ref="AL89:AM89"/>
    <mergeCell ref="AN89:AN90"/>
    <mergeCell ref="AP89:AQ89"/>
    <mergeCell ref="AR89:AR90"/>
    <mergeCell ref="AT89:AU89"/>
    <mergeCell ref="AV89:AV90"/>
    <mergeCell ref="AX89:AY89"/>
    <mergeCell ref="AZ89:AZ90"/>
    <mergeCell ref="BB89:BC89"/>
    <mergeCell ref="BD89:BD90"/>
    <mergeCell ref="BF89:BG89"/>
    <mergeCell ref="AR2:AR3"/>
    <mergeCell ref="AT2:AU2"/>
    <mergeCell ref="AV2:AV3"/>
    <mergeCell ref="AH2:AI2"/>
    <mergeCell ref="AJ2:AJ3"/>
    <mergeCell ref="AL2:AM2"/>
    <mergeCell ref="AN2:AN3"/>
    <mergeCell ref="AP2:AQ2"/>
  </mergeCells>
  <conditionalFormatting sqref="B105">
    <cfRule type="colorScale" priority="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B105:E105">
    <cfRule type="colorScale" priority="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105:E105">
    <cfRule type="colorScale" priority="9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7:H107 C121:H121 C108:F108 L108:O108 C109:E109 M109:O109 C110:D110 N110:O110 C111 O111 C117 O117 C118:D118 N118:O118 C119:E119 M119:O119 C120:F120 L120:O120 J107:O107 J121:O121">
    <cfRule type="colorScale" priority="2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1:H121 C107:H107 J107:O107 C108:F108 L108:O108 C109:E109 M109:O109 C110:D110 N110:O110 C111 O111 C117 O117 C118:D118 N118:O118 C119:E119 M119:O119 C120:F120 L120:O120 J121:O121">
    <cfRule type="colorScale" priority="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68:O68 C82:O82 C69:F69 L69:O69 C70:E70 M70:O70 C71:D71 N71:O71 C72 O72 C78 O78 C79:D79 N79:O79 C80:E80 M80:O80 C81:F81 L81:O8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68:O82">
    <cfRule type="colorScale" priority="1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73:O73">
    <cfRule type="colorScale" priority="2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74:O74">
    <cfRule type="colorScale" priority="2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75:O75">
    <cfRule type="colorScale" priority="20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2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76:O76">
    <cfRule type="colorScale" priority="1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C77:O77">
    <cfRule type="colorScale" priority="18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53:D65">
    <cfRule type="colorScale" priority="46">
      <colorScale>
        <cfvo type="min"/>
        <cfvo type="percentile" val="50"/>
        <cfvo type="max"/>
        <color rgb="FF002060"/>
        <color rgb="FFFFC000"/>
        <color rgb="FFC00000"/>
      </colorScale>
    </cfRule>
  </conditionalFormatting>
  <conditionalFormatting sqref="D72:N72">
    <cfRule type="colorScale" priority="2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78:N78">
    <cfRule type="colorScale" priority="1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D28:P4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10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1:M71">
    <cfRule type="colorScale" priority="2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E79:M79">
    <cfRule type="colorScale" priority="1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F70:L70">
    <cfRule type="colorScale" priority="2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F80:L80">
    <cfRule type="colorScale" priority="1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G69:K69">
    <cfRule type="colorScale" priority="2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G81:K81">
    <cfRule type="colorScale" priority="13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14">
      <colorScale>
        <cfvo type="min"/>
        <cfvo type="percentile" val="50"/>
        <cfvo type="max"/>
        <color rgb="FF002060"/>
        <color rgb="FFFFEB84"/>
        <color rgb="FF63BE7B"/>
      </colorScale>
    </cfRule>
  </conditionalFormatting>
  <conditionalFormatting sqref="H53:H65">
    <cfRule type="colorScale" priority="4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H57:H61 D59 L56:L62 P55:P63 T54:T64 X53:X65 AB53:AB65 AF53:AF65 AJ53:AJ65 AN53:AN65 AR54:AR64 AV55:AV63 AZ56:AZ62 BD57:BD61 BH59">
    <cfRule type="colorScale" priority="1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L53:L65">
    <cfRule type="colorScale" priority="4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P54:P64">
    <cfRule type="colorScale" priority="4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T54:T64">
    <cfRule type="colorScale" priority="42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X53:X65">
    <cfRule type="colorScale" priority="41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B53:AB65">
    <cfRule type="colorScale" priority="4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F53:AF65">
    <cfRule type="colorScale" priority="38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9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J53:AJ65">
    <cfRule type="colorScale" priority="37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N53:AN65">
    <cfRule type="colorScale" priority="36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R53:AR65">
    <cfRule type="colorScale" priority="35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V54:AV64">
    <cfRule type="colorScale" priority="34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AZ53:AZ65">
    <cfRule type="colorScale" priority="33">
      <colorScale>
        <cfvo type="min"/>
        <cfvo type="percentile" val="50"/>
        <cfvo type="max"/>
        <color rgb="FF002060"/>
        <color rgb="FFFFEB84"/>
        <color rgb="FFC00000"/>
      </colorScale>
    </cfRule>
  </conditionalFormatting>
  <conditionalFormatting sqref="BD53:BD65">
    <cfRule type="colorScale" priority="31">
      <colorScale>
        <cfvo type="min"/>
        <cfvo type="percentile" val="50"/>
        <cfvo type="max"/>
        <color rgb="FF002060"/>
        <color rgb="FFFFEB84"/>
        <color rgb="FFC00000"/>
      </colorScale>
    </cfRule>
    <cfRule type="colorScale" priority="32">
      <colorScale>
        <cfvo type="min"/>
        <cfvo type="percentile" val="50"/>
        <cfvo type="max"/>
        <color rgb="FF002060"/>
        <color rgb="FFFFEB84"/>
        <color rgb="FF63BE7B"/>
      </colorScale>
    </cfRule>
  </conditionalFormatting>
  <conditionalFormatting sqref="BH53:BH65">
    <cfRule type="colorScale" priority="30">
      <colorScale>
        <cfvo type="min"/>
        <cfvo type="percentile" val="50"/>
        <cfvo type="max"/>
        <color rgb="FF002060"/>
        <color rgb="FFFFEB84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Signos</vt:lpstr>
      <vt:lpstr>Paralelas</vt:lpstr>
      <vt:lpstr>L</vt:lpstr>
      <vt:lpstr>Herradura</vt:lpstr>
      <vt:lpstr>Semicirculo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Gomez</dc:creator>
  <cp:lastModifiedBy>Alexander Agudelo Cardenas</cp:lastModifiedBy>
  <dcterms:created xsi:type="dcterms:W3CDTF">2024-04-08T23:23:21Z</dcterms:created>
  <dcterms:modified xsi:type="dcterms:W3CDTF">2026-06-08T16:29:27Z</dcterms:modified>
</cp:coreProperties>
</file>