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3BC90976-224E-7C44-8858-9DD720DC1AE4}" xr6:coauthVersionLast="47" xr6:coauthVersionMax="47" xr10:uidLastSave="{00000000-0000-0000-0000-000000000000}"/>
  <bookViews>
    <workbookView xWindow="11500" yWindow="2000" windowWidth="16920" windowHeight="14840" xr2:uid="{9F931F70-0824-464F-B427-EF4B7E5C45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2" i="1"/>
</calcChain>
</file>

<file path=xl/sharedStrings.xml><?xml version="1.0" encoding="utf-8"?>
<sst xmlns="http://schemas.openxmlformats.org/spreadsheetml/2006/main" count="987" uniqueCount="73">
  <si>
    <t>id</t>
  </si>
  <si>
    <t>follow_up_period</t>
  </si>
  <si>
    <t>randomization</t>
  </si>
  <si>
    <t>control_group</t>
  </si>
  <si>
    <t>control_group_drug</t>
  </si>
  <si>
    <t>tx_group_drug</t>
  </si>
  <si>
    <t>blinding_practice</t>
  </si>
  <si>
    <t>treatment_lines</t>
  </si>
  <si>
    <t>disease_status</t>
  </si>
  <si>
    <t>sponsors</t>
  </si>
  <si>
    <t>trial_location</t>
  </si>
  <si>
    <t>site_number</t>
  </si>
  <si>
    <t>total_number_tx</t>
  </si>
  <si>
    <t>number_withdrew_tx</t>
  </si>
  <si>
    <t>withdrew_rate_tx</t>
  </si>
  <si>
    <t>number_withdrew_tx_because_ae</t>
  </si>
  <si>
    <t>number_withdrew_tx_because_pod</t>
  </si>
  <si>
    <t>number_withdrew_tx_because_noconsent</t>
  </si>
  <si>
    <t>total_number_control</t>
  </si>
  <si>
    <t>number_withdrew_control</t>
  </si>
  <si>
    <t>withdrew_rate_control</t>
  </si>
  <si>
    <t>number_withdrew_control_because_ae</t>
  </si>
  <si>
    <t>number_withdrew_control_because_pod</t>
  </si>
  <si>
    <t>number_withdrew_control_because_noconsent</t>
  </si>
  <si>
    <t>total_number_enrolled</t>
  </si>
  <si>
    <t>total_number_withdrew</t>
  </si>
  <si>
    <t>withdrew_rate_total</t>
  </si>
  <si>
    <t>total_withdrew_noreason</t>
  </si>
  <si>
    <t>total_withdrew_because_ae</t>
  </si>
  <si>
    <t>total_withdrew_because_pod</t>
  </si>
  <si>
    <t>total_withdrew_because_complicationsmedical</t>
  </si>
  <si>
    <t>total_withdrew_because_othertx</t>
  </si>
  <si>
    <t>total_withdrew_because_exclusioncriteria</t>
  </si>
  <si>
    <t>total_withdrew_because_noncompliance</t>
  </si>
  <si>
    <t>total_withdrew_because_death</t>
  </si>
  <si>
    <t>lost_fu</t>
  </si>
  <si>
    <t>total_withdrew_because_other</t>
  </si>
  <si>
    <t>withdrew_noreason_control_rate</t>
  </si>
  <si>
    <t>withdrew_noreason_tx_rate</t>
  </si>
  <si>
    <t>withdrew_txrealated_control_rate</t>
  </si>
  <si>
    <t>withdrew_txrealated_tx_rate</t>
  </si>
  <si>
    <t>total_withdrawl_noreason_rate</t>
  </si>
  <si>
    <t>patientfocused_mitigationstrategies</t>
  </si>
  <si>
    <t>clinicalfocused_mitigationstrategies</t>
  </si>
  <si>
    <t>any_mitigationstrategy</t>
  </si>
  <si>
    <t>mitigation_contact</t>
  </si>
  <si>
    <t>mitigation_encouragment</t>
  </si>
  <si>
    <t>mitigation_nursing</t>
  </si>
  <si>
    <t>mitigation_patienteducation</t>
  </si>
  <si>
    <t>mitigation_protocolamend</t>
  </si>
  <si>
    <t>mitigation_supportivecare</t>
  </si>
  <si>
    <t>mitigation_telemedicine</t>
  </si>
  <si>
    <t>mitigation_crossover</t>
  </si>
  <si>
    <t>mitigation_dosingadjustment</t>
  </si>
  <si>
    <t>mitigation_txafterwithdrawl</t>
  </si>
  <si>
    <t>International</t>
  </si>
  <si>
    <t>Multi-Site</t>
  </si>
  <si>
    <t>Usa</t>
  </si>
  <si>
    <t>Single_Site</t>
  </si>
  <si>
    <t>Unknown</t>
  </si>
  <si>
    <t>withdraw_rate_wo_consent_total</t>
  </si>
  <si>
    <t>Subtype</t>
  </si>
  <si>
    <t>gu</t>
  </si>
  <si>
    <t>blood</t>
  </si>
  <si>
    <t>Breast</t>
  </si>
  <si>
    <t>gyn</t>
  </si>
  <si>
    <t>GI</t>
  </si>
  <si>
    <t>lung</t>
  </si>
  <si>
    <t>Skin</t>
  </si>
  <si>
    <t>multiple</t>
  </si>
  <si>
    <t>MSK</t>
  </si>
  <si>
    <t>Metastases</t>
  </si>
  <si>
    <t>headneck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</si>
</sst>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2" borderId="0" xfId="0" applyNumberForma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AD2BE-23B5-D14E-8709-280D7C722818}">
  <dimension ref="A1:BE311"/>
  <sheetViews>
    <sheetView tabSelected="1" topLeftCell="AZ200" workbookViewId="0">
      <selection activeCell="BF211" sqref="BF211"/>
    </sheetView>
  </sheetViews>
  <sheetFormatPr baseColWidth="10" defaultRowHeight="16" x14ac:dyDescent="0.2"/>
  <sheetData>
    <row r="1" spans="1:57" x14ac:dyDescent="0.2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12</v>
      </c>
      <c r="N1" t="s">
        <v>13</v>
      </c>
      <c r="O1" s="3" t="s">
        <v>14</v>
      </c>
      <c r="P1" s="3" t="s">
        <v>60</v>
      </c>
      <c r="Q1" s="2" t="s">
        <v>15</v>
      </c>
      <c r="R1" s="2" t="s">
        <v>16</v>
      </c>
      <c r="S1" s="2" t="s">
        <v>17</v>
      </c>
      <c r="T1" t="s">
        <v>18</v>
      </c>
      <c r="U1" t="s">
        <v>19</v>
      </c>
      <c r="V1" s="3" t="s">
        <v>20</v>
      </c>
      <c r="W1" t="s">
        <v>21</v>
      </c>
      <c r="X1" s="4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s="3" t="s">
        <v>42</v>
      </c>
      <c r="AS1" s="3" t="s">
        <v>43</v>
      </c>
      <c r="AT1" s="3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s="6" t="s">
        <v>61</v>
      </c>
    </row>
    <row r="2" spans="1:57" x14ac:dyDescent="0.2">
      <c r="A2">
        <v>1</v>
      </c>
      <c r="B2" s="5">
        <v>2.994444444444444</v>
      </c>
      <c r="C2">
        <v>1</v>
      </c>
      <c r="D2">
        <v>2</v>
      </c>
      <c r="E2">
        <v>1</v>
      </c>
      <c r="F2">
        <v>2</v>
      </c>
      <c r="G2">
        <v>3</v>
      </c>
      <c r="H2">
        <v>3</v>
      </c>
      <c r="I2">
        <v>1</v>
      </c>
      <c r="J2">
        <v>1</v>
      </c>
      <c r="K2" t="s">
        <v>55</v>
      </c>
      <c r="L2" t="s">
        <v>56</v>
      </c>
      <c r="M2">
        <v>529</v>
      </c>
      <c r="N2">
        <v>295</v>
      </c>
      <c r="O2">
        <v>0.55765595463137996</v>
      </c>
      <c r="P2">
        <f>S2/M2</f>
        <v>7.5614366729678641E-3</v>
      </c>
      <c r="Q2">
        <v>13</v>
      </c>
      <c r="R2">
        <v>24</v>
      </c>
      <c r="S2">
        <v>4</v>
      </c>
      <c r="T2">
        <v>264</v>
      </c>
      <c r="U2">
        <v>153</v>
      </c>
      <c r="V2">
        <v>0.57954545454545459</v>
      </c>
      <c r="W2">
        <v>6.5</v>
      </c>
      <c r="X2" s="4">
        <v>29</v>
      </c>
      <c r="Y2">
        <v>7</v>
      </c>
      <c r="Z2">
        <v>793</v>
      </c>
      <c r="AA2">
        <v>448</v>
      </c>
      <c r="AB2">
        <v>0.56494325346784369</v>
      </c>
      <c r="AC2">
        <v>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437</v>
      </c>
      <c r="AK2">
        <v>0</v>
      </c>
      <c r="AL2">
        <v>0</v>
      </c>
      <c r="AM2">
        <v>0.10563380281690141</v>
      </c>
      <c r="AN2">
        <v>0.155688622754491</v>
      </c>
      <c r="AO2">
        <v>0.1232394366197183</v>
      </c>
      <c r="AP2">
        <v>0.1077844311377246</v>
      </c>
      <c r="AQ2">
        <v>0.11594202898550721</v>
      </c>
      <c r="AR2">
        <v>0</v>
      </c>
      <c r="AS2">
        <v>1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 s="6" t="s">
        <v>62</v>
      </c>
    </row>
    <row r="3" spans="1:57" x14ac:dyDescent="0.2">
      <c r="A3">
        <v>2</v>
      </c>
      <c r="B3" s="5">
        <v>4.7666666666666666</v>
      </c>
      <c r="C3">
        <v>1</v>
      </c>
      <c r="D3">
        <v>1</v>
      </c>
      <c r="E3">
        <v>1</v>
      </c>
      <c r="F3">
        <v>1</v>
      </c>
      <c r="G3">
        <v>1</v>
      </c>
      <c r="H3">
        <v>2</v>
      </c>
      <c r="I3">
        <v>5</v>
      </c>
      <c r="J3">
        <v>1</v>
      </c>
      <c r="K3" t="s">
        <v>55</v>
      </c>
      <c r="L3" t="s">
        <v>56</v>
      </c>
      <c r="M3">
        <v>651</v>
      </c>
      <c r="N3">
        <v>651</v>
      </c>
      <c r="O3">
        <v>1</v>
      </c>
      <c r="P3">
        <f t="shared" ref="P3:P66" si="0">S3/M3</f>
        <v>3.9938556067588324E-2</v>
      </c>
      <c r="Q3">
        <v>73</v>
      </c>
      <c r="R3">
        <v>221</v>
      </c>
      <c r="S3">
        <v>26</v>
      </c>
      <c r="T3">
        <v>654</v>
      </c>
      <c r="U3">
        <v>654</v>
      </c>
      <c r="V3">
        <v>1</v>
      </c>
      <c r="W3">
        <v>53</v>
      </c>
      <c r="X3" s="4">
        <v>409</v>
      </c>
      <c r="Y3">
        <v>40</v>
      </c>
      <c r="Z3">
        <v>1306</v>
      </c>
      <c r="AA3">
        <v>1305</v>
      </c>
      <c r="AB3">
        <v>0.99923430321592654</v>
      </c>
      <c r="AC3">
        <v>66</v>
      </c>
      <c r="AD3">
        <v>126</v>
      </c>
      <c r="AE3">
        <v>630</v>
      </c>
      <c r="AF3">
        <v>0</v>
      </c>
      <c r="AG3">
        <v>0</v>
      </c>
      <c r="AH3">
        <v>11</v>
      </c>
      <c r="AI3">
        <v>27</v>
      </c>
      <c r="AJ3">
        <v>14</v>
      </c>
      <c r="AK3">
        <v>6</v>
      </c>
      <c r="AL3">
        <v>425</v>
      </c>
      <c r="AM3">
        <v>2.3809523809523812E-2</v>
      </c>
      <c r="AN3">
        <v>7.1428571428571425E-2</v>
      </c>
      <c r="AO3">
        <v>4.7619047619047623E-2</v>
      </c>
      <c r="AP3">
        <v>4.7619047619047623E-2</v>
      </c>
      <c r="AQ3">
        <v>4.7619047619047623E-2</v>
      </c>
      <c r="AR3">
        <v>0</v>
      </c>
      <c r="AS3">
        <v>1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 s="6" t="s">
        <v>62</v>
      </c>
    </row>
    <row r="4" spans="1:57" x14ac:dyDescent="0.2">
      <c r="A4">
        <v>3</v>
      </c>
      <c r="B4" s="5">
        <v>2.994444444444444</v>
      </c>
      <c r="C4">
        <v>1</v>
      </c>
      <c r="D4">
        <v>2</v>
      </c>
      <c r="E4">
        <v>1</v>
      </c>
      <c r="F4">
        <v>2</v>
      </c>
      <c r="G4">
        <v>3</v>
      </c>
      <c r="H4">
        <v>2</v>
      </c>
      <c r="I4">
        <v>5</v>
      </c>
      <c r="J4">
        <v>2</v>
      </c>
      <c r="K4" t="s">
        <v>55</v>
      </c>
      <c r="L4" t="s">
        <v>56</v>
      </c>
      <c r="M4">
        <v>374</v>
      </c>
      <c r="N4">
        <v>249</v>
      </c>
      <c r="O4">
        <v>0.66577540106951871</v>
      </c>
      <c r="P4">
        <f t="shared" si="0"/>
        <v>5.8823529411764705E-2</v>
      </c>
      <c r="Q4">
        <v>36</v>
      </c>
      <c r="R4">
        <v>0</v>
      </c>
      <c r="S4">
        <v>22</v>
      </c>
      <c r="T4">
        <v>375</v>
      </c>
      <c r="U4">
        <v>367</v>
      </c>
      <c r="V4">
        <v>0.97866666666666668</v>
      </c>
      <c r="W4">
        <v>118</v>
      </c>
      <c r="X4" s="4">
        <v>0</v>
      </c>
      <c r="Y4">
        <v>59</v>
      </c>
      <c r="Z4">
        <v>749</v>
      </c>
      <c r="AA4">
        <v>616</v>
      </c>
      <c r="AB4">
        <v>0.82242990654205606</v>
      </c>
      <c r="AC4">
        <v>81</v>
      </c>
      <c r="AD4">
        <v>154</v>
      </c>
      <c r="AE4">
        <v>0</v>
      </c>
      <c r="AF4">
        <v>0</v>
      </c>
      <c r="AG4">
        <v>0</v>
      </c>
      <c r="AH4">
        <v>21</v>
      </c>
      <c r="AI4">
        <v>1</v>
      </c>
      <c r="AJ4">
        <v>6</v>
      </c>
      <c r="AK4">
        <v>0</v>
      </c>
      <c r="AL4">
        <v>353</v>
      </c>
      <c r="AM4">
        <v>4.6114587763533638E-2</v>
      </c>
      <c r="AN4">
        <v>3.8095376309755319E-2</v>
      </c>
      <c r="AO4">
        <v>4.2635658914728682E-2</v>
      </c>
      <c r="AP4">
        <v>6.9767441860465115E-2</v>
      </c>
      <c r="AQ4">
        <v>0</v>
      </c>
      <c r="AR4">
        <v>1</v>
      </c>
      <c r="AS4">
        <v>1</v>
      </c>
      <c r="AT4">
        <v>1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0</v>
      </c>
      <c r="BB4">
        <v>0</v>
      </c>
      <c r="BC4">
        <v>2</v>
      </c>
      <c r="BD4">
        <v>1</v>
      </c>
      <c r="BE4" s="6" t="s">
        <v>72</v>
      </c>
    </row>
    <row r="5" spans="1:57" x14ac:dyDescent="0.2">
      <c r="A5">
        <v>4</v>
      </c>
      <c r="B5" s="5">
        <v>0.2388888888888889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>
        <v>5</v>
      </c>
      <c r="J5">
        <v>1</v>
      </c>
      <c r="K5" t="s">
        <v>55</v>
      </c>
      <c r="L5" t="s">
        <v>56</v>
      </c>
      <c r="M5">
        <v>364</v>
      </c>
      <c r="N5">
        <v>351</v>
      </c>
      <c r="O5">
        <v>0.9642857142857143</v>
      </c>
      <c r="P5">
        <f t="shared" si="0"/>
        <v>5.7692307692307696E-2</v>
      </c>
      <c r="Q5">
        <v>13</v>
      </c>
      <c r="R5">
        <v>0</v>
      </c>
      <c r="S5">
        <v>21</v>
      </c>
      <c r="T5">
        <v>365</v>
      </c>
      <c r="U5">
        <v>358</v>
      </c>
      <c r="V5">
        <v>0.98082191780821915</v>
      </c>
      <c r="W5">
        <v>6.5</v>
      </c>
      <c r="X5" s="4">
        <v>29</v>
      </c>
      <c r="Y5">
        <v>29</v>
      </c>
      <c r="Z5">
        <v>730</v>
      </c>
      <c r="AA5">
        <v>709</v>
      </c>
      <c r="AB5">
        <v>0.97123287671232872</v>
      </c>
      <c r="AC5">
        <v>50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407</v>
      </c>
      <c r="AK5">
        <v>5</v>
      </c>
      <c r="AL5">
        <v>247</v>
      </c>
      <c r="AM5">
        <v>3.4482758620689648E-2</v>
      </c>
      <c r="AN5">
        <v>3.4334763948497847E-2</v>
      </c>
      <c r="AO5">
        <v>0.1206896551724138</v>
      </c>
      <c r="AP5">
        <v>9.4420600858369105E-2</v>
      </c>
      <c r="AQ5">
        <v>3.4383954154727787E-2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 s="6" t="s">
        <v>63</v>
      </c>
    </row>
    <row r="6" spans="1:57" x14ac:dyDescent="0.2">
      <c r="A6">
        <v>5</v>
      </c>
      <c r="B6" s="5">
        <v>0.4</v>
      </c>
      <c r="C6">
        <v>1</v>
      </c>
      <c r="D6">
        <v>2</v>
      </c>
      <c r="E6">
        <v>3</v>
      </c>
      <c r="F6">
        <v>3</v>
      </c>
      <c r="G6">
        <v>3</v>
      </c>
      <c r="H6">
        <v>3</v>
      </c>
      <c r="I6">
        <v>2</v>
      </c>
      <c r="J6">
        <v>1</v>
      </c>
      <c r="K6" t="s">
        <v>55</v>
      </c>
      <c r="L6" t="s">
        <v>56</v>
      </c>
      <c r="M6">
        <v>263</v>
      </c>
      <c r="N6">
        <v>263</v>
      </c>
      <c r="O6">
        <v>1</v>
      </c>
      <c r="P6">
        <f t="shared" si="0"/>
        <v>3.8022813688212927E-2</v>
      </c>
      <c r="Q6">
        <v>13</v>
      </c>
      <c r="R6">
        <v>24</v>
      </c>
      <c r="S6">
        <v>10</v>
      </c>
      <c r="T6">
        <v>259</v>
      </c>
      <c r="U6">
        <v>259</v>
      </c>
      <c r="V6">
        <v>1</v>
      </c>
      <c r="W6">
        <v>6.5</v>
      </c>
      <c r="X6" s="4">
        <v>29</v>
      </c>
      <c r="Y6">
        <v>10</v>
      </c>
      <c r="Z6">
        <v>522</v>
      </c>
      <c r="AA6">
        <v>522</v>
      </c>
      <c r="AB6">
        <v>1</v>
      </c>
      <c r="AC6">
        <v>20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253</v>
      </c>
      <c r="AK6">
        <v>6</v>
      </c>
      <c r="AL6">
        <v>243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 s="6" t="s">
        <v>63</v>
      </c>
    </row>
    <row r="7" spans="1:57" x14ac:dyDescent="0.2">
      <c r="A7">
        <v>6</v>
      </c>
      <c r="B7" s="5">
        <v>0.2388888888888889</v>
      </c>
      <c r="C7">
        <v>1</v>
      </c>
      <c r="D7">
        <v>1</v>
      </c>
      <c r="E7">
        <v>2</v>
      </c>
      <c r="F7">
        <v>2</v>
      </c>
      <c r="G7">
        <v>1</v>
      </c>
      <c r="H7">
        <v>2</v>
      </c>
      <c r="I7">
        <v>5</v>
      </c>
      <c r="J7">
        <v>1</v>
      </c>
      <c r="K7" t="s">
        <v>55</v>
      </c>
      <c r="L7" t="s">
        <v>56</v>
      </c>
      <c r="M7">
        <v>261</v>
      </c>
      <c r="N7">
        <v>158</v>
      </c>
      <c r="O7">
        <v>0.6053639846743295</v>
      </c>
      <c r="P7">
        <f t="shared" si="0"/>
        <v>0.16091954022988506</v>
      </c>
      <c r="Q7">
        <v>13</v>
      </c>
      <c r="R7">
        <v>24</v>
      </c>
      <c r="S7">
        <v>42</v>
      </c>
      <c r="T7">
        <v>262</v>
      </c>
      <c r="U7">
        <v>155</v>
      </c>
      <c r="V7">
        <v>0.59160305343511455</v>
      </c>
      <c r="W7">
        <v>6.5</v>
      </c>
      <c r="X7" s="4">
        <v>29</v>
      </c>
      <c r="Y7">
        <v>22</v>
      </c>
      <c r="Z7">
        <v>523</v>
      </c>
      <c r="AA7">
        <v>313</v>
      </c>
      <c r="AB7">
        <v>0.59847036328871894</v>
      </c>
      <c r="AC7">
        <v>64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8</v>
      </c>
      <c r="AL7">
        <v>241</v>
      </c>
      <c r="AM7">
        <v>1.5625E-2</v>
      </c>
      <c r="AN7">
        <v>2.3076923076923082E-2</v>
      </c>
      <c r="AO7">
        <v>7.8125E-3</v>
      </c>
      <c r="AP7">
        <v>4.6153846153846163E-2</v>
      </c>
      <c r="AQ7">
        <v>1.937984496124031E-2</v>
      </c>
      <c r="AR7">
        <v>0</v>
      </c>
      <c r="AS7">
        <v>1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 s="6" t="s">
        <v>63</v>
      </c>
    </row>
    <row r="8" spans="1:57" x14ac:dyDescent="0.2">
      <c r="A8">
        <v>7</v>
      </c>
      <c r="B8" s="5">
        <v>6.1111111111111109E-2</v>
      </c>
      <c r="C8">
        <v>1</v>
      </c>
      <c r="D8">
        <v>2</v>
      </c>
      <c r="E8">
        <v>5</v>
      </c>
      <c r="F8">
        <v>3</v>
      </c>
      <c r="G8">
        <v>3</v>
      </c>
      <c r="H8">
        <v>3</v>
      </c>
      <c r="I8">
        <v>1</v>
      </c>
      <c r="J8">
        <v>1</v>
      </c>
      <c r="K8" t="s">
        <v>55</v>
      </c>
      <c r="L8" t="s">
        <v>56</v>
      </c>
      <c r="M8">
        <v>379</v>
      </c>
      <c r="N8">
        <v>362</v>
      </c>
      <c r="O8">
        <v>0.95514511873350927</v>
      </c>
      <c r="P8">
        <f t="shared" si="0"/>
        <v>9.7625329815303433E-2</v>
      </c>
      <c r="Q8">
        <v>0</v>
      </c>
      <c r="R8">
        <v>0</v>
      </c>
      <c r="S8">
        <v>37</v>
      </c>
      <c r="T8">
        <v>380</v>
      </c>
      <c r="U8">
        <v>370</v>
      </c>
      <c r="V8">
        <v>0.97368421052631582</v>
      </c>
      <c r="W8">
        <v>0</v>
      </c>
      <c r="X8" s="4">
        <v>0</v>
      </c>
      <c r="Y8">
        <v>44</v>
      </c>
      <c r="Z8">
        <v>759</v>
      </c>
      <c r="AA8">
        <v>732</v>
      </c>
      <c r="AB8">
        <v>0.96442687747035571</v>
      </c>
      <c r="AC8">
        <v>81</v>
      </c>
      <c r="AD8">
        <v>0</v>
      </c>
      <c r="AE8">
        <v>0</v>
      </c>
      <c r="AF8">
        <v>0</v>
      </c>
      <c r="AG8">
        <v>1</v>
      </c>
      <c r="AH8">
        <v>4</v>
      </c>
      <c r="AI8">
        <v>0</v>
      </c>
      <c r="AJ8">
        <v>394</v>
      </c>
      <c r="AK8">
        <v>25</v>
      </c>
      <c r="AL8">
        <v>227</v>
      </c>
      <c r="AM8">
        <v>6.7510548523206745E-2</v>
      </c>
      <c r="AN8">
        <v>6.3025210084033612E-2</v>
      </c>
      <c r="AO8">
        <v>4.2635658914728682E-2</v>
      </c>
      <c r="AP8">
        <v>6.9767441860465115E-2</v>
      </c>
      <c r="AQ8">
        <v>6.4516129032258063E-2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 s="6" t="s">
        <v>62</v>
      </c>
    </row>
    <row r="9" spans="1:57" x14ac:dyDescent="0.2">
      <c r="A9">
        <v>8</v>
      </c>
      <c r="B9" s="5">
        <v>2.9555555555555562</v>
      </c>
      <c r="C9">
        <v>1</v>
      </c>
      <c r="D9">
        <v>1</v>
      </c>
      <c r="E9">
        <v>1</v>
      </c>
      <c r="F9">
        <v>2</v>
      </c>
      <c r="G9">
        <v>1</v>
      </c>
      <c r="H9">
        <v>2</v>
      </c>
      <c r="I9">
        <v>5</v>
      </c>
      <c r="J9">
        <v>1</v>
      </c>
      <c r="K9" t="s">
        <v>55</v>
      </c>
      <c r="L9" t="s">
        <v>56</v>
      </c>
      <c r="M9">
        <v>431</v>
      </c>
      <c r="N9">
        <v>431</v>
      </c>
      <c r="O9">
        <v>1</v>
      </c>
      <c r="P9">
        <f t="shared" si="0"/>
        <v>8.584686774941995E-2</v>
      </c>
      <c r="Q9">
        <v>1</v>
      </c>
      <c r="R9">
        <v>3</v>
      </c>
      <c r="S9">
        <v>37</v>
      </c>
      <c r="T9">
        <v>220</v>
      </c>
      <c r="U9">
        <v>220</v>
      </c>
      <c r="V9">
        <v>1</v>
      </c>
      <c r="W9">
        <v>0</v>
      </c>
      <c r="X9" s="4">
        <v>0</v>
      </c>
      <c r="Y9">
        <v>21</v>
      </c>
      <c r="Z9">
        <v>653</v>
      </c>
      <c r="AA9">
        <v>651</v>
      </c>
      <c r="AB9">
        <v>0.99693721286370596</v>
      </c>
      <c r="AC9">
        <v>58</v>
      </c>
      <c r="AD9">
        <v>1</v>
      </c>
      <c r="AE9">
        <v>3</v>
      </c>
      <c r="AF9">
        <v>0</v>
      </c>
      <c r="AG9">
        <v>0</v>
      </c>
      <c r="AH9">
        <v>3</v>
      </c>
      <c r="AI9">
        <v>0</v>
      </c>
      <c r="AJ9">
        <v>348</v>
      </c>
      <c r="AK9">
        <v>17</v>
      </c>
      <c r="AL9">
        <v>221</v>
      </c>
      <c r="AM9">
        <v>4.6114587763533638E-2</v>
      </c>
      <c r="AN9">
        <v>3.8167938931297711E-2</v>
      </c>
      <c r="AO9">
        <v>4.2635658914728682E-2</v>
      </c>
      <c r="AP9">
        <v>2.2900763358778629E-2</v>
      </c>
      <c r="AQ9">
        <v>3.8167938931297711E-2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 s="6" t="s">
        <v>64</v>
      </c>
    </row>
    <row r="10" spans="1:57" x14ac:dyDescent="0.2">
      <c r="A10">
        <v>9</v>
      </c>
      <c r="B10" s="5">
        <v>0.6</v>
      </c>
      <c r="C10">
        <v>1</v>
      </c>
      <c r="D10">
        <v>1</v>
      </c>
      <c r="E10">
        <v>1</v>
      </c>
      <c r="F10">
        <v>2</v>
      </c>
      <c r="G10">
        <v>1</v>
      </c>
      <c r="H10">
        <v>2</v>
      </c>
      <c r="I10">
        <v>5</v>
      </c>
      <c r="J10">
        <v>1</v>
      </c>
      <c r="K10" t="s">
        <v>55</v>
      </c>
      <c r="L10" t="s">
        <v>56</v>
      </c>
      <c r="M10">
        <v>308</v>
      </c>
      <c r="N10">
        <v>308</v>
      </c>
      <c r="O10">
        <v>1</v>
      </c>
      <c r="P10">
        <f t="shared" si="0"/>
        <v>2.922077922077922E-2</v>
      </c>
      <c r="Q10">
        <v>13</v>
      </c>
      <c r="R10">
        <v>24</v>
      </c>
      <c r="S10">
        <v>9</v>
      </c>
      <c r="T10">
        <v>309</v>
      </c>
      <c r="U10">
        <v>309</v>
      </c>
      <c r="V10">
        <v>1</v>
      </c>
      <c r="W10">
        <v>6.5</v>
      </c>
      <c r="X10" s="4">
        <v>29</v>
      </c>
      <c r="Y10">
        <v>10</v>
      </c>
      <c r="Z10">
        <v>617</v>
      </c>
      <c r="AA10">
        <v>617</v>
      </c>
      <c r="AB10">
        <v>1</v>
      </c>
      <c r="AC10">
        <v>19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395</v>
      </c>
      <c r="AK10">
        <v>2</v>
      </c>
      <c r="AL10">
        <v>201</v>
      </c>
      <c r="AM10">
        <v>6.4935064935064929E-2</v>
      </c>
      <c r="AN10">
        <v>1.30718954248366E-2</v>
      </c>
      <c r="AO10">
        <v>0</v>
      </c>
      <c r="AP10">
        <v>0</v>
      </c>
      <c r="AQ10">
        <v>3.9087947882736153E-2</v>
      </c>
      <c r="AR10">
        <v>0</v>
      </c>
      <c r="AS10">
        <v>1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 s="6" t="s">
        <v>65</v>
      </c>
    </row>
    <row r="11" spans="1:57" x14ac:dyDescent="0.2">
      <c r="A11">
        <v>10</v>
      </c>
      <c r="B11" s="5">
        <v>0.31388888888888888</v>
      </c>
      <c r="C11">
        <v>1</v>
      </c>
      <c r="D11">
        <v>2</v>
      </c>
      <c r="E11">
        <v>2</v>
      </c>
      <c r="F11">
        <v>2</v>
      </c>
      <c r="G11">
        <v>3</v>
      </c>
      <c r="H11">
        <v>2</v>
      </c>
      <c r="I11">
        <v>5</v>
      </c>
      <c r="J11">
        <v>1</v>
      </c>
      <c r="K11" t="s">
        <v>55</v>
      </c>
      <c r="L11" t="s">
        <v>56</v>
      </c>
      <c r="M11">
        <v>411</v>
      </c>
      <c r="N11">
        <v>399</v>
      </c>
      <c r="O11">
        <v>0.97080291970802923</v>
      </c>
      <c r="P11">
        <f t="shared" si="0"/>
        <v>4.1362530413625302E-2</v>
      </c>
      <c r="Q11">
        <v>91</v>
      </c>
      <c r="R11">
        <v>180</v>
      </c>
      <c r="S11">
        <v>17</v>
      </c>
      <c r="T11">
        <v>412</v>
      </c>
      <c r="U11">
        <v>401</v>
      </c>
      <c r="V11">
        <v>0.97330097087378642</v>
      </c>
      <c r="W11">
        <v>69</v>
      </c>
      <c r="X11" s="4">
        <v>210</v>
      </c>
      <c r="Y11">
        <v>26</v>
      </c>
      <c r="Z11">
        <v>823</v>
      </c>
      <c r="AA11">
        <v>800</v>
      </c>
      <c r="AB11">
        <v>0.97205346294046169</v>
      </c>
      <c r="AC11">
        <v>43</v>
      </c>
      <c r="AD11">
        <v>160</v>
      </c>
      <c r="AE11">
        <v>390</v>
      </c>
      <c r="AF11">
        <v>0</v>
      </c>
      <c r="AG11">
        <v>0</v>
      </c>
      <c r="AH11">
        <v>0</v>
      </c>
      <c r="AI11">
        <v>0</v>
      </c>
      <c r="AJ11">
        <v>9</v>
      </c>
      <c r="AK11">
        <v>1</v>
      </c>
      <c r="AL11">
        <v>197</v>
      </c>
      <c r="AM11">
        <v>2.5806451612903229E-2</v>
      </c>
      <c r="AN11">
        <v>2.469135802469136E-2</v>
      </c>
      <c r="AO11">
        <v>2.5806451612903229E-2</v>
      </c>
      <c r="AP11">
        <v>1.234567901234568E-2</v>
      </c>
      <c r="AQ11">
        <v>2.5236593059936911E-2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 s="6" t="s">
        <v>66</v>
      </c>
    </row>
    <row r="12" spans="1:57" x14ac:dyDescent="0.2">
      <c r="A12">
        <v>11</v>
      </c>
      <c r="B12" s="5">
        <v>0.51944444444444449</v>
      </c>
      <c r="C12">
        <v>1</v>
      </c>
      <c r="D12">
        <v>2</v>
      </c>
      <c r="E12">
        <v>6</v>
      </c>
      <c r="F12">
        <v>3</v>
      </c>
      <c r="G12">
        <v>3</v>
      </c>
      <c r="H12">
        <v>3</v>
      </c>
      <c r="I12">
        <v>1</v>
      </c>
      <c r="J12">
        <v>1</v>
      </c>
      <c r="K12" t="s">
        <v>55</v>
      </c>
      <c r="L12" t="s">
        <v>56</v>
      </c>
      <c r="M12">
        <v>1428</v>
      </c>
      <c r="N12">
        <v>1428</v>
      </c>
      <c r="O12">
        <v>1</v>
      </c>
      <c r="P12">
        <f t="shared" si="0"/>
        <v>0.12815126050420167</v>
      </c>
      <c r="Q12">
        <v>55</v>
      </c>
      <c r="R12">
        <v>811</v>
      </c>
      <c r="S12">
        <v>183</v>
      </c>
      <c r="T12">
        <v>214.5</v>
      </c>
      <c r="U12">
        <v>121.5</v>
      </c>
      <c r="V12">
        <v>0.56643356643356646</v>
      </c>
      <c r="W12">
        <v>6.5</v>
      </c>
      <c r="X12" s="4">
        <v>29</v>
      </c>
      <c r="Y12">
        <v>10</v>
      </c>
      <c r="Z12">
        <v>1428</v>
      </c>
      <c r="AA12">
        <v>1428</v>
      </c>
      <c r="AB12">
        <v>1</v>
      </c>
      <c r="AC12">
        <v>183</v>
      </c>
      <c r="AD12">
        <v>55</v>
      </c>
      <c r="AE12">
        <v>811</v>
      </c>
      <c r="AF12">
        <v>0</v>
      </c>
      <c r="AG12">
        <v>0</v>
      </c>
      <c r="AH12">
        <v>33</v>
      </c>
      <c r="AI12">
        <v>4</v>
      </c>
      <c r="AJ12">
        <v>164</v>
      </c>
      <c r="AK12">
        <v>4</v>
      </c>
      <c r="AL12">
        <v>174</v>
      </c>
      <c r="AM12">
        <v>0</v>
      </c>
      <c r="AN12">
        <v>0</v>
      </c>
      <c r="AO12">
        <v>8.4033613445378148E-3</v>
      </c>
      <c r="AP12">
        <v>2.240896358543417E-2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 s="6" t="s">
        <v>67</v>
      </c>
    </row>
    <row r="13" spans="1:57" x14ac:dyDescent="0.2">
      <c r="A13">
        <v>12</v>
      </c>
      <c r="B13" s="5">
        <v>5.333333333333333</v>
      </c>
      <c r="C13">
        <v>1</v>
      </c>
      <c r="D13">
        <v>2</v>
      </c>
      <c r="E13">
        <v>4</v>
      </c>
      <c r="F13">
        <v>4</v>
      </c>
      <c r="G13">
        <v>2</v>
      </c>
      <c r="H13">
        <v>2</v>
      </c>
      <c r="I13">
        <v>5</v>
      </c>
      <c r="J13">
        <v>1</v>
      </c>
      <c r="K13" t="s">
        <v>55</v>
      </c>
      <c r="L13" t="s">
        <v>56</v>
      </c>
      <c r="M13">
        <v>364</v>
      </c>
      <c r="N13">
        <v>327</v>
      </c>
      <c r="O13">
        <v>0.89835164835164838</v>
      </c>
      <c r="P13">
        <f t="shared" si="0"/>
        <v>9.8901098901098897E-2</v>
      </c>
      <c r="Q13">
        <v>0</v>
      </c>
      <c r="R13">
        <v>0</v>
      </c>
      <c r="S13">
        <v>36</v>
      </c>
      <c r="T13">
        <v>367</v>
      </c>
      <c r="U13">
        <v>329</v>
      </c>
      <c r="V13">
        <v>0.89645776566757496</v>
      </c>
      <c r="W13">
        <v>0</v>
      </c>
      <c r="X13" s="4">
        <v>0</v>
      </c>
      <c r="Y13">
        <v>49</v>
      </c>
      <c r="Z13">
        <v>731</v>
      </c>
      <c r="AA13">
        <v>656</v>
      </c>
      <c r="AB13">
        <v>0.89740082079343364</v>
      </c>
      <c r="AC13">
        <v>85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373</v>
      </c>
      <c r="AK13">
        <v>31</v>
      </c>
      <c r="AL13">
        <v>167</v>
      </c>
      <c r="AM13">
        <v>7.2164948453608241E-2</v>
      </c>
      <c r="AN13">
        <v>5.3191489361702128E-2</v>
      </c>
      <c r="AO13">
        <v>3.0927835051546389E-2</v>
      </c>
      <c r="AP13">
        <v>0.10106382978723399</v>
      </c>
      <c r="AQ13">
        <v>5.9649122807017542E-2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 s="6" t="s">
        <v>67</v>
      </c>
    </row>
    <row r="14" spans="1:57" x14ac:dyDescent="0.2">
      <c r="A14">
        <v>13</v>
      </c>
      <c r="B14" s="5">
        <v>0.23333333333333331</v>
      </c>
      <c r="C14">
        <v>1</v>
      </c>
      <c r="D14">
        <v>1</v>
      </c>
      <c r="E14">
        <v>1</v>
      </c>
      <c r="F14">
        <v>1</v>
      </c>
      <c r="G14">
        <v>1</v>
      </c>
      <c r="H14">
        <v>2</v>
      </c>
      <c r="I14">
        <v>5</v>
      </c>
      <c r="J14">
        <v>1</v>
      </c>
      <c r="K14" t="s">
        <v>55</v>
      </c>
      <c r="L14" t="s">
        <v>56</v>
      </c>
      <c r="M14">
        <v>401</v>
      </c>
      <c r="N14">
        <v>367</v>
      </c>
      <c r="O14">
        <v>0.91521197007481292</v>
      </c>
      <c r="P14">
        <f t="shared" si="0"/>
        <v>2.9925187032418952E-2</v>
      </c>
      <c r="Q14">
        <v>69</v>
      </c>
      <c r="R14">
        <v>199</v>
      </c>
      <c r="S14">
        <v>12</v>
      </c>
      <c r="T14">
        <v>405</v>
      </c>
      <c r="U14">
        <v>367</v>
      </c>
      <c r="V14">
        <v>0.90617283950617289</v>
      </c>
      <c r="W14">
        <v>52</v>
      </c>
      <c r="X14" s="4">
        <v>218</v>
      </c>
      <c r="Y14">
        <v>15</v>
      </c>
      <c r="Z14">
        <v>806</v>
      </c>
      <c r="AA14">
        <v>734</v>
      </c>
      <c r="AB14">
        <v>0.91066997518610426</v>
      </c>
      <c r="AC14">
        <v>27</v>
      </c>
      <c r="AD14">
        <v>121</v>
      </c>
      <c r="AE14">
        <v>417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</v>
      </c>
      <c r="AL14">
        <v>167</v>
      </c>
      <c r="AM14">
        <v>4.5871559633027532E-2</v>
      </c>
      <c r="AN14">
        <v>5.3097345132743362E-2</v>
      </c>
      <c r="AO14">
        <v>4.2635658914728682E-2</v>
      </c>
      <c r="AP14">
        <v>6.9767441860465115E-2</v>
      </c>
      <c r="AQ14">
        <v>5.0746268656716408E-2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 s="6" t="s">
        <v>62</v>
      </c>
    </row>
    <row r="15" spans="1:57" x14ac:dyDescent="0.2">
      <c r="A15">
        <v>14</v>
      </c>
      <c r="B15" s="5">
        <v>6.3888888888888884E-2</v>
      </c>
      <c r="C15">
        <v>1</v>
      </c>
      <c r="D15">
        <v>2</v>
      </c>
      <c r="E15">
        <v>1</v>
      </c>
      <c r="F15">
        <v>2</v>
      </c>
      <c r="G15">
        <v>2</v>
      </c>
      <c r="H15">
        <v>2</v>
      </c>
      <c r="I15">
        <v>5</v>
      </c>
      <c r="J15">
        <v>1</v>
      </c>
      <c r="K15" t="s">
        <v>55</v>
      </c>
      <c r="L15" t="s">
        <v>56</v>
      </c>
      <c r="M15">
        <v>513</v>
      </c>
      <c r="N15">
        <v>459</v>
      </c>
      <c r="O15">
        <v>0.89473684210526316</v>
      </c>
      <c r="P15">
        <f t="shared" si="0"/>
        <v>6.6276803118908378E-2</v>
      </c>
      <c r="Q15">
        <v>64</v>
      </c>
      <c r="R15">
        <v>248</v>
      </c>
      <c r="S15">
        <v>34</v>
      </c>
      <c r="T15">
        <v>250</v>
      </c>
      <c r="U15">
        <v>237</v>
      </c>
      <c r="V15">
        <v>0.94799999999999995</v>
      </c>
      <c r="W15">
        <v>31</v>
      </c>
      <c r="X15" s="4">
        <v>130</v>
      </c>
      <c r="Y15">
        <v>21</v>
      </c>
      <c r="Z15">
        <v>763</v>
      </c>
      <c r="AA15">
        <v>696</v>
      </c>
      <c r="AB15">
        <v>0.91218872870249013</v>
      </c>
      <c r="AC15">
        <v>55</v>
      </c>
      <c r="AD15">
        <v>95</v>
      </c>
      <c r="AE15">
        <v>378</v>
      </c>
      <c r="AF15">
        <v>0</v>
      </c>
      <c r="AG15">
        <v>0</v>
      </c>
      <c r="AH15">
        <v>2</v>
      </c>
      <c r="AI15">
        <v>0</v>
      </c>
      <c r="AJ15">
        <v>0</v>
      </c>
      <c r="AK15">
        <v>0</v>
      </c>
      <c r="AL15">
        <v>166</v>
      </c>
      <c r="AM15">
        <v>0.1498257839721254</v>
      </c>
      <c r="AN15">
        <v>0.1557093425605536</v>
      </c>
      <c r="AO15">
        <v>0.10801393728222999</v>
      </c>
      <c r="AP15">
        <v>0.23875432525951559</v>
      </c>
      <c r="AQ15">
        <v>0.15146299483648881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 s="6" t="s">
        <v>66</v>
      </c>
    </row>
    <row r="16" spans="1:57" x14ac:dyDescent="0.2">
      <c r="A16">
        <v>15</v>
      </c>
      <c r="B16" s="5">
        <v>0.14166666666666669</v>
      </c>
      <c r="C16">
        <v>1</v>
      </c>
      <c r="D16">
        <v>2</v>
      </c>
      <c r="E16">
        <v>6</v>
      </c>
      <c r="F16">
        <v>3</v>
      </c>
      <c r="G16">
        <v>3</v>
      </c>
      <c r="H16">
        <v>4</v>
      </c>
      <c r="I16">
        <v>1</v>
      </c>
      <c r="J16">
        <v>1</v>
      </c>
      <c r="K16" t="s">
        <v>55</v>
      </c>
      <c r="L16" t="s">
        <v>56</v>
      </c>
      <c r="M16">
        <v>350</v>
      </c>
      <c r="N16">
        <v>334</v>
      </c>
      <c r="O16">
        <v>0.95428571428571429</v>
      </c>
      <c r="P16">
        <f t="shared" si="0"/>
        <v>3.4285714285714287E-2</v>
      </c>
      <c r="Q16">
        <v>1</v>
      </c>
      <c r="R16">
        <v>7</v>
      </c>
      <c r="S16">
        <v>12</v>
      </c>
      <c r="T16">
        <v>350</v>
      </c>
      <c r="U16">
        <v>349</v>
      </c>
      <c r="V16">
        <v>0.99714285714285711</v>
      </c>
      <c r="W16">
        <v>0</v>
      </c>
      <c r="X16" s="4">
        <v>5</v>
      </c>
      <c r="Y16">
        <v>18</v>
      </c>
      <c r="Z16">
        <v>700</v>
      </c>
      <c r="AA16">
        <v>683</v>
      </c>
      <c r="AB16">
        <v>0.97571428571428576</v>
      </c>
      <c r="AC16">
        <v>30</v>
      </c>
      <c r="AD16">
        <v>1</v>
      </c>
      <c r="AE16">
        <v>12</v>
      </c>
      <c r="AF16">
        <v>0</v>
      </c>
      <c r="AG16">
        <v>0</v>
      </c>
      <c r="AH16">
        <v>0</v>
      </c>
      <c r="AI16">
        <v>0</v>
      </c>
      <c r="AJ16">
        <v>463</v>
      </c>
      <c r="AK16">
        <v>12</v>
      </c>
      <c r="AL16">
        <v>165</v>
      </c>
      <c r="AM16">
        <v>3.5714285714285712E-2</v>
      </c>
      <c r="AN16">
        <v>6.0606060606060606E-3</v>
      </c>
      <c r="AO16">
        <v>0</v>
      </c>
      <c r="AP16">
        <v>6.0606060606060606E-3</v>
      </c>
      <c r="AQ16">
        <v>2.1021021021021019E-2</v>
      </c>
      <c r="AR16">
        <v>0</v>
      </c>
      <c r="AS16">
        <v>1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 s="6" t="s">
        <v>62</v>
      </c>
    </row>
    <row r="17" spans="1:57" x14ac:dyDescent="0.2">
      <c r="A17">
        <v>16</v>
      </c>
      <c r="B17" s="5">
        <v>10.08333333333333</v>
      </c>
      <c r="C17">
        <v>1</v>
      </c>
      <c r="D17">
        <v>2</v>
      </c>
      <c r="E17">
        <v>2</v>
      </c>
      <c r="F17">
        <v>2</v>
      </c>
      <c r="G17">
        <v>3</v>
      </c>
      <c r="H17">
        <v>2</v>
      </c>
      <c r="I17">
        <v>5</v>
      </c>
      <c r="J17">
        <v>1</v>
      </c>
      <c r="K17" t="s">
        <v>55</v>
      </c>
      <c r="L17" t="s">
        <v>56</v>
      </c>
      <c r="M17">
        <v>374</v>
      </c>
      <c r="N17">
        <v>333</v>
      </c>
      <c r="O17">
        <v>0.89037433155080214</v>
      </c>
      <c r="P17">
        <f t="shared" si="0"/>
        <v>9.8930481283422467E-2</v>
      </c>
      <c r="Q17">
        <v>105</v>
      </c>
      <c r="R17">
        <v>114</v>
      </c>
      <c r="S17">
        <v>37</v>
      </c>
      <c r="T17">
        <v>374</v>
      </c>
      <c r="U17">
        <v>339</v>
      </c>
      <c r="V17">
        <v>0.9064171122994652</v>
      </c>
      <c r="W17">
        <v>65</v>
      </c>
      <c r="X17" s="4">
        <v>141</v>
      </c>
      <c r="Y17">
        <v>27</v>
      </c>
      <c r="Z17">
        <v>748</v>
      </c>
      <c r="AA17">
        <v>672</v>
      </c>
      <c r="AB17">
        <v>0.89839572192513373</v>
      </c>
      <c r="AC17">
        <v>64</v>
      </c>
      <c r="AD17">
        <v>170</v>
      </c>
      <c r="AE17">
        <v>255</v>
      </c>
      <c r="AF17">
        <v>0</v>
      </c>
      <c r="AG17">
        <v>0</v>
      </c>
      <c r="AH17">
        <v>1</v>
      </c>
      <c r="AI17">
        <v>7</v>
      </c>
      <c r="AJ17">
        <v>15</v>
      </c>
      <c r="AK17">
        <v>2</v>
      </c>
      <c r="AL17">
        <v>158</v>
      </c>
      <c r="AM17">
        <v>5.844155844155844E-2</v>
      </c>
      <c r="AN17">
        <v>0.1013513513513514</v>
      </c>
      <c r="AO17">
        <v>7.792207792207792E-2</v>
      </c>
      <c r="AP17">
        <v>0.14189189189189191</v>
      </c>
      <c r="AQ17">
        <v>7.9470198675496692E-2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 s="6" t="s">
        <v>63</v>
      </c>
    </row>
    <row r="18" spans="1:57" x14ac:dyDescent="0.2">
      <c r="A18">
        <v>17</v>
      </c>
      <c r="B18" s="5">
        <v>0.65277777777777779</v>
      </c>
      <c r="C18">
        <v>1</v>
      </c>
      <c r="D18">
        <v>2</v>
      </c>
      <c r="E18">
        <v>1</v>
      </c>
      <c r="F18">
        <v>2</v>
      </c>
      <c r="G18">
        <v>3</v>
      </c>
      <c r="H18">
        <v>2</v>
      </c>
      <c r="I18">
        <v>5</v>
      </c>
      <c r="J18">
        <v>1</v>
      </c>
      <c r="K18" t="s">
        <v>55</v>
      </c>
      <c r="L18" t="s">
        <v>56</v>
      </c>
      <c r="M18">
        <v>292</v>
      </c>
      <c r="N18">
        <v>292</v>
      </c>
      <c r="O18">
        <v>1</v>
      </c>
      <c r="P18">
        <f t="shared" si="0"/>
        <v>5.8219178082191778E-2</v>
      </c>
      <c r="Q18">
        <v>0</v>
      </c>
      <c r="R18">
        <v>0</v>
      </c>
      <c r="S18">
        <v>17</v>
      </c>
      <c r="T18">
        <v>286</v>
      </c>
      <c r="U18">
        <v>286</v>
      </c>
      <c r="V18">
        <v>1</v>
      </c>
      <c r="W18">
        <v>0</v>
      </c>
      <c r="X18" s="4">
        <v>0</v>
      </c>
      <c r="Y18">
        <v>28</v>
      </c>
      <c r="Z18">
        <v>578</v>
      </c>
      <c r="AA18">
        <v>578</v>
      </c>
      <c r="AB18">
        <v>1</v>
      </c>
      <c r="AC18">
        <v>45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379</v>
      </c>
      <c r="AK18">
        <v>4</v>
      </c>
      <c r="AL18">
        <v>148</v>
      </c>
      <c r="AM18">
        <v>2.7027027027027029E-2</v>
      </c>
      <c r="AN18">
        <v>0.02</v>
      </c>
      <c r="AO18">
        <v>0</v>
      </c>
      <c r="AP18">
        <v>0</v>
      </c>
      <c r="AQ18">
        <v>2.298850574712644E-2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 s="6" t="s">
        <v>67</v>
      </c>
    </row>
    <row r="19" spans="1:57" x14ac:dyDescent="0.2">
      <c r="A19">
        <v>18</v>
      </c>
      <c r="B19" s="5">
        <v>0.31666666666666671</v>
      </c>
      <c r="C19">
        <v>1</v>
      </c>
      <c r="D19">
        <v>2</v>
      </c>
      <c r="E19">
        <v>3</v>
      </c>
      <c r="F19">
        <v>3</v>
      </c>
      <c r="G19">
        <v>3</v>
      </c>
      <c r="H19">
        <v>3</v>
      </c>
      <c r="I19">
        <v>1</v>
      </c>
      <c r="J19">
        <v>1</v>
      </c>
      <c r="K19" t="s">
        <v>55</v>
      </c>
      <c r="L19" t="s">
        <v>56</v>
      </c>
      <c r="M19">
        <v>178</v>
      </c>
      <c r="N19">
        <v>178</v>
      </c>
      <c r="O19">
        <v>1</v>
      </c>
      <c r="P19">
        <f t="shared" si="0"/>
        <v>6.1797752808988762E-2</v>
      </c>
      <c r="Q19">
        <v>11</v>
      </c>
      <c r="R19">
        <v>82</v>
      </c>
      <c r="S19">
        <v>11</v>
      </c>
      <c r="T19">
        <v>180</v>
      </c>
      <c r="U19">
        <v>180</v>
      </c>
      <c r="V19">
        <v>1</v>
      </c>
      <c r="W19">
        <v>10</v>
      </c>
      <c r="X19" s="4">
        <v>83</v>
      </c>
      <c r="Y19">
        <v>14</v>
      </c>
      <c r="Z19">
        <v>363</v>
      </c>
      <c r="AA19">
        <v>358</v>
      </c>
      <c r="AB19">
        <v>0.98622589531680438</v>
      </c>
      <c r="AC19">
        <v>25</v>
      </c>
      <c r="AD19">
        <v>21</v>
      </c>
      <c r="AE19">
        <v>165</v>
      </c>
      <c r="AF19">
        <v>0</v>
      </c>
      <c r="AG19">
        <v>0</v>
      </c>
      <c r="AH19">
        <v>3</v>
      </c>
      <c r="AI19">
        <v>1</v>
      </c>
      <c r="AJ19">
        <v>10</v>
      </c>
      <c r="AK19">
        <v>0</v>
      </c>
      <c r="AL19">
        <v>133</v>
      </c>
      <c r="AM19">
        <v>4.6114587763533638E-2</v>
      </c>
      <c r="AN19">
        <v>5.3571428571428568E-2</v>
      </c>
      <c r="AO19">
        <v>4.2635658914728682E-2</v>
      </c>
      <c r="AP19">
        <v>7.1428571428571425E-2</v>
      </c>
      <c r="AQ19">
        <v>5.3571428571428568E-2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 s="6" t="s">
        <v>67</v>
      </c>
    </row>
    <row r="20" spans="1:57" x14ac:dyDescent="0.2">
      <c r="A20">
        <v>19</v>
      </c>
      <c r="B20" s="5">
        <v>0.3972222222222222</v>
      </c>
      <c r="C20">
        <v>2</v>
      </c>
      <c r="D20">
        <v>3</v>
      </c>
      <c r="E20">
        <v>6</v>
      </c>
      <c r="F20">
        <v>3</v>
      </c>
      <c r="G20">
        <v>3</v>
      </c>
      <c r="H20">
        <v>3</v>
      </c>
      <c r="I20">
        <v>2</v>
      </c>
      <c r="J20">
        <v>1</v>
      </c>
      <c r="K20" t="s">
        <v>55</v>
      </c>
      <c r="L20" t="s">
        <v>56</v>
      </c>
      <c r="M20">
        <v>1004</v>
      </c>
      <c r="N20">
        <v>1004</v>
      </c>
      <c r="O20">
        <v>1</v>
      </c>
      <c r="P20">
        <f t="shared" si="0"/>
        <v>3.9840637450199202E-2</v>
      </c>
      <c r="Q20">
        <v>0</v>
      </c>
      <c r="R20">
        <v>3</v>
      </c>
      <c r="S20">
        <v>40</v>
      </c>
      <c r="T20">
        <v>214.5</v>
      </c>
      <c r="U20">
        <v>121.5</v>
      </c>
      <c r="V20">
        <v>0.56643356643356646</v>
      </c>
      <c r="W20">
        <v>6.5</v>
      </c>
      <c r="X20" s="4">
        <v>29</v>
      </c>
      <c r="Y20">
        <v>10</v>
      </c>
      <c r="Z20">
        <v>1004</v>
      </c>
      <c r="AA20">
        <v>1004</v>
      </c>
      <c r="AB20">
        <v>1</v>
      </c>
      <c r="AC20">
        <v>40</v>
      </c>
      <c r="AD20">
        <v>0</v>
      </c>
      <c r="AE20">
        <v>3</v>
      </c>
      <c r="AF20">
        <v>0</v>
      </c>
      <c r="AG20">
        <v>0</v>
      </c>
      <c r="AH20">
        <v>1</v>
      </c>
      <c r="AI20">
        <v>2</v>
      </c>
      <c r="AJ20">
        <v>780</v>
      </c>
      <c r="AK20">
        <v>49</v>
      </c>
      <c r="AL20">
        <v>129</v>
      </c>
      <c r="AM20">
        <v>6.7741935483870974E-2</v>
      </c>
      <c r="AN20">
        <v>3.5256410256410263E-2</v>
      </c>
      <c r="AO20">
        <v>5.1612903225806452E-2</v>
      </c>
      <c r="AP20">
        <v>4.4871794871794872E-2</v>
      </c>
      <c r="AQ20">
        <v>5.1446945337620578E-2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 s="6" t="s">
        <v>62</v>
      </c>
    </row>
    <row r="21" spans="1:57" x14ac:dyDescent="0.2">
      <c r="A21">
        <v>20</v>
      </c>
      <c r="B21" s="5">
        <v>0.31388888888888888</v>
      </c>
      <c r="C21">
        <v>1</v>
      </c>
      <c r="D21">
        <v>1</v>
      </c>
      <c r="E21">
        <v>1</v>
      </c>
      <c r="F21">
        <v>2</v>
      </c>
      <c r="G21">
        <v>1</v>
      </c>
      <c r="H21">
        <v>3</v>
      </c>
      <c r="I21">
        <v>2</v>
      </c>
      <c r="J21">
        <v>1</v>
      </c>
      <c r="K21" t="s">
        <v>55</v>
      </c>
      <c r="L21" t="s">
        <v>56</v>
      </c>
      <c r="M21">
        <v>514</v>
      </c>
      <c r="N21">
        <v>448</v>
      </c>
      <c r="O21">
        <v>0.87159533073929962</v>
      </c>
      <c r="P21">
        <f t="shared" si="0"/>
        <v>1.9455252918287938E-2</v>
      </c>
      <c r="Q21">
        <v>92</v>
      </c>
      <c r="R21">
        <v>269</v>
      </c>
      <c r="S21">
        <v>10</v>
      </c>
      <c r="T21">
        <v>516</v>
      </c>
      <c r="U21">
        <v>456</v>
      </c>
      <c r="V21">
        <v>0.88372093023255816</v>
      </c>
      <c r="W21">
        <v>46</v>
      </c>
      <c r="X21" s="4">
        <v>318</v>
      </c>
      <c r="Y21">
        <v>10</v>
      </c>
      <c r="Z21">
        <v>1030</v>
      </c>
      <c r="AA21">
        <v>904</v>
      </c>
      <c r="AB21">
        <v>0.87766990291262137</v>
      </c>
      <c r="AC21">
        <v>20</v>
      </c>
      <c r="AD21">
        <v>138</v>
      </c>
      <c r="AE21">
        <v>587</v>
      </c>
      <c r="AF21">
        <v>0</v>
      </c>
      <c r="AG21">
        <v>0</v>
      </c>
      <c r="AH21">
        <v>0</v>
      </c>
      <c r="AI21">
        <v>2</v>
      </c>
      <c r="AJ21">
        <v>25</v>
      </c>
      <c r="AK21">
        <v>4</v>
      </c>
      <c r="AL21">
        <v>128</v>
      </c>
      <c r="AM21">
        <v>0</v>
      </c>
      <c r="AN21">
        <v>3.2948929159802311E-3</v>
      </c>
      <c r="AO21">
        <v>0</v>
      </c>
      <c r="AP21">
        <v>0</v>
      </c>
      <c r="AQ21">
        <v>2.205071664829107E-3</v>
      </c>
      <c r="AR21">
        <v>0</v>
      </c>
      <c r="AS21">
        <v>1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 s="6" t="s">
        <v>62</v>
      </c>
    </row>
    <row r="22" spans="1:57" x14ac:dyDescent="0.2">
      <c r="A22">
        <v>21</v>
      </c>
      <c r="B22" s="5">
        <v>3.5555555555555549</v>
      </c>
      <c r="C22">
        <v>1</v>
      </c>
      <c r="D22">
        <v>2</v>
      </c>
      <c r="E22">
        <v>1</v>
      </c>
      <c r="F22">
        <v>3</v>
      </c>
      <c r="G22">
        <v>2</v>
      </c>
      <c r="H22">
        <v>3</v>
      </c>
      <c r="I22">
        <v>2</v>
      </c>
      <c r="J22">
        <v>1</v>
      </c>
      <c r="K22" t="s">
        <v>55</v>
      </c>
      <c r="L22" t="s">
        <v>56</v>
      </c>
      <c r="M22">
        <v>98</v>
      </c>
      <c r="N22">
        <v>98</v>
      </c>
      <c r="O22">
        <v>1</v>
      </c>
      <c r="P22">
        <f t="shared" si="0"/>
        <v>2.0408163265306121E-2</v>
      </c>
      <c r="Q22">
        <v>3</v>
      </c>
      <c r="R22">
        <v>13</v>
      </c>
      <c r="S22">
        <v>2</v>
      </c>
      <c r="T22">
        <v>106</v>
      </c>
      <c r="U22">
        <v>106</v>
      </c>
      <c r="V22">
        <v>1</v>
      </c>
      <c r="W22">
        <v>2</v>
      </c>
      <c r="X22" s="4">
        <v>3</v>
      </c>
      <c r="Y22">
        <v>8</v>
      </c>
      <c r="Z22">
        <v>342</v>
      </c>
      <c r="AA22">
        <v>204</v>
      </c>
      <c r="AB22">
        <v>0.59649122807017541</v>
      </c>
      <c r="AC22">
        <v>10</v>
      </c>
      <c r="AD22">
        <v>5</v>
      </c>
      <c r="AE22">
        <v>16</v>
      </c>
      <c r="AF22">
        <v>0</v>
      </c>
      <c r="AG22">
        <v>0</v>
      </c>
      <c r="AH22">
        <v>0</v>
      </c>
      <c r="AI22">
        <v>2</v>
      </c>
      <c r="AJ22">
        <v>43</v>
      </c>
      <c r="AK22">
        <v>1</v>
      </c>
      <c r="AL22">
        <v>127</v>
      </c>
      <c r="AM22">
        <v>9.5454545454545459E-2</v>
      </c>
      <c r="AN22">
        <v>8.584686774941995E-2</v>
      </c>
      <c r="AO22">
        <v>0</v>
      </c>
      <c r="AP22">
        <v>2.3201856148491878E-3</v>
      </c>
      <c r="AQ22">
        <v>8.8820826952526799E-2</v>
      </c>
      <c r="AR22">
        <v>1</v>
      </c>
      <c r="AS22">
        <v>0</v>
      </c>
      <c r="AT22">
        <v>1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 s="6" t="s">
        <v>67</v>
      </c>
    </row>
    <row r="23" spans="1:57" x14ac:dyDescent="0.2">
      <c r="A23">
        <v>22</v>
      </c>
      <c r="B23" s="5">
        <v>0.64444444444444449</v>
      </c>
      <c r="C23">
        <v>1</v>
      </c>
      <c r="D23">
        <v>1</v>
      </c>
      <c r="E23">
        <v>1</v>
      </c>
      <c r="F23">
        <v>1</v>
      </c>
      <c r="G23">
        <v>2</v>
      </c>
      <c r="H23">
        <v>3</v>
      </c>
      <c r="I23">
        <v>2</v>
      </c>
      <c r="J23">
        <v>1</v>
      </c>
      <c r="K23" t="s">
        <v>55</v>
      </c>
      <c r="L23" t="s">
        <v>56</v>
      </c>
      <c r="M23">
        <v>470</v>
      </c>
      <c r="N23">
        <v>394</v>
      </c>
      <c r="O23">
        <v>0.83829787234042552</v>
      </c>
      <c r="P23">
        <f t="shared" si="0"/>
        <v>2.3404255319148935E-2</v>
      </c>
      <c r="Q23">
        <v>98</v>
      </c>
      <c r="R23">
        <v>206</v>
      </c>
      <c r="S23">
        <v>11</v>
      </c>
      <c r="T23">
        <v>237</v>
      </c>
      <c r="U23">
        <v>211</v>
      </c>
      <c r="V23">
        <v>0.89029535864978904</v>
      </c>
      <c r="W23">
        <v>11</v>
      </c>
      <c r="X23" s="4">
        <v>152</v>
      </c>
      <c r="Y23">
        <v>6</v>
      </c>
      <c r="Z23">
        <v>707</v>
      </c>
      <c r="AA23">
        <v>605</v>
      </c>
      <c r="AB23">
        <v>0.85572842998585574</v>
      </c>
      <c r="AC23">
        <v>17</v>
      </c>
      <c r="AD23">
        <v>109</v>
      </c>
      <c r="AE23">
        <v>358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121</v>
      </c>
      <c r="AM23">
        <v>5.8823529411764712E-2</v>
      </c>
      <c r="AN23">
        <v>4.5454545454545463E-2</v>
      </c>
      <c r="AO23">
        <v>0.15032679738562091</v>
      </c>
      <c r="AP23">
        <v>0.1233766233766234</v>
      </c>
      <c r="AQ23">
        <v>5.2117263843648211E-2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 s="6" t="s">
        <v>62</v>
      </c>
    </row>
    <row r="24" spans="1:57" x14ac:dyDescent="0.2">
      <c r="A24">
        <v>23</v>
      </c>
      <c r="B24" s="5">
        <v>4.083333333333333</v>
      </c>
      <c r="C24">
        <v>1</v>
      </c>
      <c r="D24">
        <v>2</v>
      </c>
      <c r="E24">
        <v>1</v>
      </c>
      <c r="F24">
        <v>1</v>
      </c>
      <c r="G24">
        <v>3</v>
      </c>
      <c r="H24">
        <v>3</v>
      </c>
      <c r="I24">
        <v>2</v>
      </c>
      <c r="J24">
        <v>1</v>
      </c>
      <c r="K24" t="s">
        <v>55</v>
      </c>
      <c r="L24" t="s">
        <v>56</v>
      </c>
      <c r="M24">
        <v>624</v>
      </c>
      <c r="N24">
        <v>609</v>
      </c>
      <c r="O24">
        <v>0.97596153846153844</v>
      </c>
      <c r="P24">
        <f t="shared" si="0"/>
        <v>0.10096153846153846</v>
      </c>
      <c r="Q24">
        <v>51</v>
      </c>
      <c r="R24">
        <v>430</v>
      </c>
      <c r="S24">
        <v>63</v>
      </c>
      <c r="T24">
        <v>629</v>
      </c>
      <c r="U24">
        <v>596</v>
      </c>
      <c r="V24">
        <v>0.94753577106518283</v>
      </c>
      <c r="W24">
        <v>15</v>
      </c>
      <c r="X24" s="4">
        <v>398</v>
      </c>
      <c r="Y24">
        <v>88</v>
      </c>
      <c r="Z24">
        <v>1253</v>
      </c>
      <c r="AA24">
        <v>1205</v>
      </c>
      <c r="AB24">
        <v>0.96169193934557062</v>
      </c>
      <c r="AC24">
        <v>151</v>
      </c>
      <c r="AD24">
        <v>66</v>
      </c>
      <c r="AE24">
        <v>828</v>
      </c>
      <c r="AF24">
        <v>19</v>
      </c>
      <c r="AG24">
        <v>0</v>
      </c>
      <c r="AH24">
        <v>0</v>
      </c>
      <c r="AI24">
        <v>0</v>
      </c>
      <c r="AJ24">
        <v>22</v>
      </c>
      <c r="AK24">
        <v>0</v>
      </c>
      <c r="AL24">
        <v>119</v>
      </c>
      <c r="AM24">
        <v>9.7744360902255634E-2</v>
      </c>
      <c r="AN24">
        <v>8.6142322097378279E-2</v>
      </c>
      <c r="AO24">
        <v>4.5112781954887222E-2</v>
      </c>
      <c r="AP24">
        <v>0.17602996254681649</v>
      </c>
      <c r="AQ24">
        <v>0.09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 s="6" t="s">
        <v>66</v>
      </c>
    </row>
    <row r="25" spans="1:57" x14ac:dyDescent="0.2">
      <c r="A25">
        <v>24</v>
      </c>
      <c r="B25" s="5">
        <v>0.65277777777777779</v>
      </c>
      <c r="C25">
        <v>1</v>
      </c>
      <c r="D25">
        <v>1</v>
      </c>
      <c r="E25">
        <v>2</v>
      </c>
      <c r="F25">
        <v>4</v>
      </c>
      <c r="G25">
        <v>2</v>
      </c>
      <c r="H25">
        <v>2</v>
      </c>
      <c r="I25">
        <v>1</v>
      </c>
      <c r="J25">
        <v>1</v>
      </c>
      <c r="K25" t="s">
        <v>55</v>
      </c>
      <c r="L25" t="s">
        <v>56</v>
      </c>
      <c r="M25">
        <v>122</v>
      </c>
      <c r="N25">
        <v>122</v>
      </c>
      <c r="O25">
        <v>1</v>
      </c>
      <c r="P25">
        <f t="shared" si="0"/>
        <v>3.2786885245901641E-2</v>
      </c>
      <c r="Q25">
        <v>0</v>
      </c>
      <c r="R25">
        <v>0</v>
      </c>
      <c r="S25">
        <v>4</v>
      </c>
      <c r="T25">
        <v>121</v>
      </c>
      <c r="U25">
        <v>121</v>
      </c>
      <c r="V25">
        <v>1</v>
      </c>
      <c r="W25">
        <v>0</v>
      </c>
      <c r="X25" s="4">
        <v>0</v>
      </c>
      <c r="Y25">
        <v>7</v>
      </c>
      <c r="Z25">
        <v>243</v>
      </c>
      <c r="AA25">
        <v>243</v>
      </c>
      <c r="AB25">
        <v>1</v>
      </c>
      <c r="AC25">
        <v>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90</v>
      </c>
      <c r="AK25">
        <v>24</v>
      </c>
      <c r="AL25">
        <v>118</v>
      </c>
      <c r="AM25">
        <v>7.537688442211055E-3</v>
      </c>
      <c r="AN25">
        <v>5.4945054945054949E-3</v>
      </c>
      <c r="AO25">
        <v>0</v>
      </c>
      <c r="AP25">
        <v>0</v>
      </c>
      <c r="AQ25">
        <v>6.5616797900262466E-3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 s="6" t="s">
        <v>64</v>
      </c>
    </row>
    <row r="26" spans="1:57" x14ac:dyDescent="0.2">
      <c r="A26">
        <v>25</v>
      </c>
      <c r="B26" s="5">
        <v>0.31388888888888888</v>
      </c>
      <c r="C26">
        <v>1</v>
      </c>
      <c r="D26">
        <v>2</v>
      </c>
      <c r="E26">
        <v>1</v>
      </c>
      <c r="F26">
        <v>4</v>
      </c>
      <c r="G26">
        <v>3</v>
      </c>
      <c r="H26">
        <v>2</v>
      </c>
      <c r="I26">
        <v>5</v>
      </c>
      <c r="J26">
        <v>1</v>
      </c>
      <c r="K26" t="s">
        <v>55</v>
      </c>
      <c r="L26" t="s">
        <v>56</v>
      </c>
      <c r="M26">
        <v>285</v>
      </c>
      <c r="N26">
        <v>285</v>
      </c>
      <c r="O26">
        <v>1</v>
      </c>
      <c r="P26">
        <f t="shared" si="0"/>
        <v>5.9649122807017542E-2</v>
      </c>
      <c r="Q26">
        <v>0</v>
      </c>
      <c r="R26">
        <v>0</v>
      </c>
      <c r="S26">
        <v>17</v>
      </c>
      <c r="T26">
        <v>287</v>
      </c>
      <c r="U26">
        <v>287</v>
      </c>
      <c r="V26">
        <v>1</v>
      </c>
      <c r="W26">
        <v>0</v>
      </c>
      <c r="X26" s="4">
        <v>0</v>
      </c>
      <c r="Y26">
        <v>24</v>
      </c>
      <c r="Z26">
        <v>572</v>
      </c>
      <c r="AA26">
        <v>572</v>
      </c>
      <c r="AB26">
        <v>1</v>
      </c>
      <c r="AC26">
        <v>41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412</v>
      </c>
      <c r="AK26">
        <v>8</v>
      </c>
      <c r="AL26">
        <v>111</v>
      </c>
      <c r="AM26">
        <v>1.401869158878505E-2</v>
      </c>
      <c r="AN26">
        <v>7.3660714285714288E-2</v>
      </c>
      <c r="AO26">
        <v>2.3364485981308409E-3</v>
      </c>
      <c r="AP26">
        <v>7.5892857142857137E-2</v>
      </c>
      <c r="AQ26">
        <v>4.4520547945205477E-2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 s="6" t="s">
        <v>67</v>
      </c>
    </row>
    <row r="27" spans="1:57" x14ac:dyDescent="0.2">
      <c r="A27">
        <v>26</v>
      </c>
      <c r="B27" s="5">
        <v>4.7666666666666666</v>
      </c>
      <c r="C27">
        <v>2</v>
      </c>
      <c r="D27">
        <v>3</v>
      </c>
      <c r="E27">
        <v>6</v>
      </c>
      <c r="F27">
        <v>4</v>
      </c>
      <c r="G27">
        <v>3</v>
      </c>
      <c r="H27">
        <v>2</v>
      </c>
      <c r="I27">
        <v>5</v>
      </c>
      <c r="J27">
        <v>1</v>
      </c>
      <c r="K27" t="s">
        <v>55</v>
      </c>
      <c r="L27" t="s">
        <v>56</v>
      </c>
      <c r="M27">
        <v>541</v>
      </c>
      <c r="N27">
        <v>541</v>
      </c>
      <c r="O27">
        <v>1</v>
      </c>
      <c r="P27">
        <f t="shared" si="0"/>
        <v>5.9149722735674676E-2</v>
      </c>
      <c r="Q27">
        <v>42</v>
      </c>
      <c r="R27">
        <v>349</v>
      </c>
      <c r="S27">
        <v>32</v>
      </c>
      <c r="T27">
        <v>214.5</v>
      </c>
      <c r="U27">
        <v>121.5</v>
      </c>
      <c r="V27">
        <v>0.56643356643356646</v>
      </c>
      <c r="W27">
        <v>6.5</v>
      </c>
      <c r="X27" s="4">
        <v>29</v>
      </c>
      <c r="Y27">
        <v>10</v>
      </c>
      <c r="Z27">
        <v>542</v>
      </c>
      <c r="AA27">
        <v>541</v>
      </c>
      <c r="AB27">
        <v>0.99815498154981552</v>
      </c>
      <c r="AC27">
        <v>32</v>
      </c>
      <c r="AD27">
        <v>42</v>
      </c>
      <c r="AE27">
        <v>349</v>
      </c>
      <c r="AF27">
        <v>0</v>
      </c>
      <c r="AG27">
        <v>0</v>
      </c>
      <c r="AH27">
        <v>0</v>
      </c>
      <c r="AI27">
        <v>6</v>
      </c>
      <c r="AJ27">
        <v>0</v>
      </c>
      <c r="AK27">
        <v>4</v>
      </c>
      <c r="AL27">
        <v>108</v>
      </c>
      <c r="AM27">
        <v>3.9325842696629212E-2</v>
      </c>
      <c r="AN27">
        <v>2.793296089385475E-2</v>
      </c>
      <c r="AO27">
        <v>6.741573033707865E-2</v>
      </c>
      <c r="AP27">
        <v>6.1452513966480438E-2</v>
      </c>
      <c r="AQ27">
        <v>3.3613445378151259E-2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 s="6" t="s">
        <v>67</v>
      </c>
    </row>
    <row r="28" spans="1:57" x14ac:dyDescent="0.2">
      <c r="A28">
        <v>27</v>
      </c>
      <c r="B28" s="5">
        <v>0.1361111111111111</v>
      </c>
      <c r="C28">
        <v>1</v>
      </c>
      <c r="D28">
        <v>2</v>
      </c>
      <c r="E28">
        <v>4</v>
      </c>
      <c r="F28">
        <v>3</v>
      </c>
      <c r="G28">
        <v>3</v>
      </c>
      <c r="H28">
        <v>2</v>
      </c>
      <c r="I28">
        <v>1</v>
      </c>
      <c r="J28">
        <v>1</v>
      </c>
      <c r="K28" t="s">
        <v>55</v>
      </c>
      <c r="L28" t="s">
        <v>56</v>
      </c>
      <c r="M28">
        <v>336</v>
      </c>
      <c r="N28">
        <v>336</v>
      </c>
      <c r="O28">
        <v>1</v>
      </c>
      <c r="P28">
        <f t="shared" si="0"/>
        <v>6.25E-2</v>
      </c>
      <c r="Q28">
        <v>0</v>
      </c>
      <c r="R28">
        <v>0</v>
      </c>
      <c r="S28">
        <v>21</v>
      </c>
      <c r="T28">
        <v>165</v>
      </c>
      <c r="U28">
        <v>165</v>
      </c>
      <c r="V28">
        <v>1</v>
      </c>
      <c r="W28">
        <v>0</v>
      </c>
      <c r="X28" s="4">
        <v>0</v>
      </c>
      <c r="Y28">
        <v>20</v>
      </c>
      <c r="Z28">
        <v>558</v>
      </c>
      <c r="AA28">
        <v>501</v>
      </c>
      <c r="AB28">
        <v>0.89784946236559138</v>
      </c>
      <c r="AC28">
        <v>41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343</v>
      </c>
      <c r="AK28">
        <v>9</v>
      </c>
      <c r="AL28">
        <v>107</v>
      </c>
      <c r="AM28">
        <v>7.8125E-3</v>
      </c>
      <c r="AN28">
        <v>7.8125E-3</v>
      </c>
      <c r="AO28">
        <v>7.8125E-3</v>
      </c>
      <c r="AP28">
        <v>2.34375E-2</v>
      </c>
      <c r="AQ28">
        <v>7.8125E-3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 s="6" t="s">
        <v>66</v>
      </c>
    </row>
    <row r="29" spans="1:57" x14ac:dyDescent="0.2">
      <c r="A29">
        <v>28</v>
      </c>
      <c r="B29" s="5">
        <v>0.15277777777777779</v>
      </c>
      <c r="C29">
        <v>1</v>
      </c>
      <c r="D29">
        <v>2</v>
      </c>
      <c r="E29">
        <v>6</v>
      </c>
      <c r="F29">
        <v>4</v>
      </c>
      <c r="G29">
        <v>3</v>
      </c>
      <c r="H29">
        <v>3</v>
      </c>
      <c r="I29">
        <v>2</v>
      </c>
      <c r="J29">
        <v>1</v>
      </c>
      <c r="K29" t="s">
        <v>55</v>
      </c>
      <c r="L29" t="s">
        <v>56</v>
      </c>
      <c r="M29">
        <v>158</v>
      </c>
      <c r="N29">
        <v>148</v>
      </c>
      <c r="O29">
        <v>0.93670886075949367</v>
      </c>
      <c r="P29">
        <f t="shared" si="0"/>
        <v>6.3291139240506333E-2</v>
      </c>
      <c r="Q29">
        <v>17</v>
      </c>
      <c r="R29">
        <v>47</v>
      </c>
      <c r="S29">
        <v>10</v>
      </c>
      <c r="T29">
        <v>161</v>
      </c>
      <c r="U29">
        <v>157</v>
      </c>
      <c r="V29">
        <v>0.97515527950310554</v>
      </c>
      <c r="W29">
        <v>12</v>
      </c>
      <c r="X29" s="4">
        <v>36</v>
      </c>
      <c r="Y29">
        <v>24</v>
      </c>
      <c r="Z29">
        <v>319</v>
      </c>
      <c r="AA29">
        <v>305</v>
      </c>
      <c r="AB29">
        <v>0.9561128526645768</v>
      </c>
      <c r="AC29">
        <v>34</v>
      </c>
      <c r="AD29">
        <v>29</v>
      </c>
      <c r="AE29">
        <v>83</v>
      </c>
      <c r="AF29">
        <v>0</v>
      </c>
      <c r="AG29">
        <v>1</v>
      </c>
      <c r="AH29">
        <v>0</v>
      </c>
      <c r="AI29">
        <v>1</v>
      </c>
      <c r="AJ29">
        <v>60</v>
      </c>
      <c r="AK29">
        <v>1</v>
      </c>
      <c r="AL29">
        <v>96</v>
      </c>
      <c r="AM29">
        <v>4.6114587763533638E-2</v>
      </c>
      <c r="AN29">
        <v>1.9607843137254902E-2</v>
      </c>
      <c r="AO29">
        <v>4.2635658914728682E-2</v>
      </c>
      <c r="AP29">
        <v>6.9767441860465115E-2</v>
      </c>
      <c r="AQ29">
        <v>9.8039215686274508E-3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 s="6" t="s">
        <v>63</v>
      </c>
    </row>
    <row r="30" spans="1:57" x14ac:dyDescent="0.2">
      <c r="A30">
        <v>29</v>
      </c>
      <c r="B30" s="5">
        <v>4.1388888888888893</v>
      </c>
      <c r="C30">
        <v>2</v>
      </c>
      <c r="D30">
        <v>3</v>
      </c>
      <c r="E30">
        <v>6</v>
      </c>
      <c r="F30">
        <v>3</v>
      </c>
      <c r="G30">
        <v>3</v>
      </c>
      <c r="H30">
        <v>2</v>
      </c>
      <c r="I30">
        <v>5</v>
      </c>
      <c r="J30">
        <v>1</v>
      </c>
      <c r="K30" t="s">
        <v>55</v>
      </c>
      <c r="L30" t="s">
        <v>56</v>
      </c>
      <c r="M30">
        <v>533</v>
      </c>
      <c r="N30">
        <v>533</v>
      </c>
      <c r="O30">
        <v>1</v>
      </c>
      <c r="P30">
        <f t="shared" si="0"/>
        <v>3.3771106941838651E-2</v>
      </c>
      <c r="Q30">
        <v>224</v>
      </c>
      <c r="R30">
        <v>153</v>
      </c>
      <c r="S30">
        <v>18</v>
      </c>
      <c r="T30">
        <v>214.5</v>
      </c>
      <c r="U30">
        <v>121.5</v>
      </c>
      <c r="V30">
        <v>0.56643356643356646</v>
      </c>
      <c r="W30">
        <v>6.5</v>
      </c>
      <c r="X30" s="4">
        <v>29</v>
      </c>
      <c r="Y30">
        <v>10</v>
      </c>
      <c r="Z30">
        <v>533</v>
      </c>
      <c r="AA30">
        <v>533</v>
      </c>
      <c r="AB30">
        <v>1</v>
      </c>
      <c r="AC30">
        <v>18</v>
      </c>
      <c r="AD30">
        <v>224</v>
      </c>
      <c r="AE30">
        <v>153</v>
      </c>
      <c r="AF30">
        <v>0</v>
      </c>
      <c r="AG30">
        <v>0</v>
      </c>
      <c r="AH30">
        <v>15</v>
      </c>
      <c r="AI30">
        <v>1</v>
      </c>
      <c r="AJ30">
        <v>26</v>
      </c>
      <c r="AK30">
        <v>1</v>
      </c>
      <c r="AL30">
        <v>95</v>
      </c>
      <c r="AM30">
        <v>4.6114587763533638E-2</v>
      </c>
      <c r="AN30">
        <v>3.9840637450199202E-2</v>
      </c>
      <c r="AO30">
        <v>4.2635658914728682E-2</v>
      </c>
      <c r="AP30">
        <v>0</v>
      </c>
      <c r="AQ30">
        <v>3.9840637450199202E-2</v>
      </c>
      <c r="AR30">
        <v>1</v>
      </c>
      <c r="AS30">
        <v>0</v>
      </c>
      <c r="AT30">
        <v>1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 s="6" t="s">
        <v>68</v>
      </c>
    </row>
    <row r="31" spans="1:57" x14ac:dyDescent="0.2">
      <c r="A31">
        <v>30</v>
      </c>
      <c r="B31" s="5">
        <v>0.23333333333333331</v>
      </c>
      <c r="C31">
        <v>2</v>
      </c>
      <c r="D31">
        <v>3</v>
      </c>
      <c r="E31">
        <v>6</v>
      </c>
      <c r="F31">
        <v>4</v>
      </c>
      <c r="G31">
        <v>3</v>
      </c>
      <c r="H31">
        <v>3</v>
      </c>
      <c r="I31">
        <v>2</v>
      </c>
      <c r="J31">
        <v>1</v>
      </c>
      <c r="K31" t="s">
        <v>55</v>
      </c>
      <c r="L31" t="s">
        <v>56</v>
      </c>
      <c r="M31">
        <v>258</v>
      </c>
      <c r="N31">
        <v>186</v>
      </c>
      <c r="O31">
        <v>0.72093023255813948</v>
      </c>
      <c r="P31">
        <f t="shared" si="0"/>
        <v>7.7519379844961239E-3</v>
      </c>
      <c r="Q31">
        <v>39</v>
      </c>
      <c r="R31">
        <v>48</v>
      </c>
      <c r="S31">
        <v>2</v>
      </c>
      <c r="T31">
        <v>214.5</v>
      </c>
      <c r="U31">
        <v>121.5</v>
      </c>
      <c r="V31">
        <v>0.56643356643356646</v>
      </c>
      <c r="W31">
        <v>6.5</v>
      </c>
      <c r="X31" s="4">
        <v>29</v>
      </c>
      <c r="Y31">
        <v>10</v>
      </c>
      <c r="Z31">
        <v>258</v>
      </c>
      <c r="AA31">
        <v>186</v>
      </c>
      <c r="AB31">
        <v>0.72093023255813948</v>
      </c>
      <c r="AC31">
        <v>2</v>
      </c>
      <c r="AD31">
        <v>39</v>
      </c>
      <c r="AE31">
        <v>48</v>
      </c>
      <c r="AF31">
        <v>0</v>
      </c>
      <c r="AG31">
        <v>0</v>
      </c>
      <c r="AH31">
        <v>9</v>
      </c>
      <c r="AI31">
        <v>0</v>
      </c>
      <c r="AJ31">
        <v>0</v>
      </c>
      <c r="AK31">
        <v>1</v>
      </c>
      <c r="AL31">
        <v>87</v>
      </c>
      <c r="AM31">
        <v>9.2105263157894732E-2</v>
      </c>
      <c r="AN31">
        <v>2.620087336244541E-2</v>
      </c>
      <c r="AO31">
        <v>8.771929824561403E-2</v>
      </c>
      <c r="AP31">
        <v>0.11790393013100441</v>
      </c>
      <c r="AQ31">
        <v>5.9080962800875277E-2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 s="6" t="s">
        <v>63</v>
      </c>
    </row>
    <row r="32" spans="1:57" x14ac:dyDescent="0.2">
      <c r="A32">
        <v>31</v>
      </c>
      <c r="B32" s="5">
        <v>0.43611111111111112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>
        <v>5</v>
      </c>
      <c r="J32">
        <v>1</v>
      </c>
      <c r="K32" t="s">
        <v>55</v>
      </c>
      <c r="L32" t="s">
        <v>56</v>
      </c>
      <c r="M32">
        <v>358</v>
      </c>
      <c r="N32">
        <v>322</v>
      </c>
      <c r="O32">
        <v>0.8994413407821229</v>
      </c>
      <c r="P32">
        <f t="shared" si="0"/>
        <v>1.3966480446927373E-2</v>
      </c>
      <c r="Q32">
        <v>94</v>
      </c>
      <c r="R32">
        <v>177</v>
      </c>
      <c r="S32">
        <v>5</v>
      </c>
      <c r="T32">
        <v>358</v>
      </c>
      <c r="U32">
        <v>313</v>
      </c>
      <c r="V32">
        <v>0.87430167597765363</v>
      </c>
      <c r="W32">
        <v>38</v>
      </c>
      <c r="X32" s="4">
        <v>222</v>
      </c>
      <c r="Y32">
        <v>7</v>
      </c>
      <c r="Z32">
        <v>716</v>
      </c>
      <c r="AA32">
        <v>635</v>
      </c>
      <c r="AB32">
        <v>0.88687150837988826</v>
      </c>
      <c r="AC32">
        <v>12</v>
      </c>
      <c r="AD32">
        <v>132</v>
      </c>
      <c r="AE32">
        <v>399</v>
      </c>
      <c r="AF32">
        <v>0</v>
      </c>
      <c r="AG32">
        <v>0</v>
      </c>
      <c r="AH32">
        <v>0</v>
      </c>
      <c r="AI32">
        <v>1</v>
      </c>
      <c r="AJ32">
        <v>3</v>
      </c>
      <c r="AK32">
        <v>4</v>
      </c>
      <c r="AL32">
        <v>84</v>
      </c>
      <c r="AM32">
        <v>0</v>
      </c>
      <c r="AN32">
        <v>0.23529411764705879</v>
      </c>
      <c r="AO32">
        <v>0.25</v>
      </c>
      <c r="AP32">
        <v>0.35294117647058831</v>
      </c>
      <c r="AQ32">
        <v>0.16</v>
      </c>
      <c r="AR32">
        <v>0</v>
      </c>
      <c r="AS32">
        <v>1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1</v>
      </c>
      <c r="BD32">
        <v>0</v>
      </c>
      <c r="BE32" s="6" t="s">
        <v>72</v>
      </c>
    </row>
    <row r="33" spans="1:57" x14ac:dyDescent="0.2">
      <c r="A33">
        <v>32</v>
      </c>
      <c r="B33" s="5">
        <v>0.3972222222222222</v>
      </c>
      <c r="C33">
        <v>1</v>
      </c>
      <c r="D33">
        <v>2</v>
      </c>
      <c r="E33">
        <v>3</v>
      </c>
      <c r="F33">
        <v>2</v>
      </c>
      <c r="G33">
        <v>3</v>
      </c>
      <c r="H33">
        <v>3</v>
      </c>
      <c r="I33">
        <v>2</v>
      </c>
      <c r="J33">
        <v>1</v>
      </c>
      <c r="K33" t="s">
        <v>55</v>
      </c>
      <c r="L33" t="s">
        <v>56</v>
      </c>
      <c r="M33">
        <v>376</v>
      </c>
      <c r="N33">
        <v>360</v>
      </c>
      <c r="O33">
        <v>0.95744680851063835</v>
      </c>
      <c r="P33">
        <f t="shared" si="0"/>
        <v>2.6595744680851064E-2</v>
      </c>
      <c r="Q33">
        <v>45</v>
      </c>
      <c r="R33">
        <v>250</v>
      </c>
      <c r="S33">
        <v>10</v>
      </c>
      <c r="T33">
        <v>190</v>
      </c>
      <c r="U33">
        <v>190</v>
      </c>
      <c r="V33">
        <v>1</v>
      </c>
      <c r="W33">
        <v>21</v>
      </c>
      <c r="X33" s="4">
        <v>94</v>
      </c>
      <c r="Y33">
        <v>31</v>
      </c>
      <c r="Z33">
        <v>566</v>
      </c>
      <c r="AA33">
        <v>550</v>
      </c>
      <c r="AB33">
        <v>0.9717314487632509</v>
      </c>
      <c r="AC33">
        <v>41</v>
      </c>
      <c r="AD33">
        <v>66</v>
      </c>
      <c r="AE33">
        <v>344</v>
      </c>
      <c r="AF33">
        <v>0</v>
      </c>
      <c r="AG33">
        <v>0</v>
      </c>
      <c r="AH33">
        <v>0</v>
      </c>
      <c r="AI33">
        <v>0</v>
      </c>
      <c r="AJ33">
        <v>15</v>
      </c>
      <c r="AK33">
        <v>0</v>
      </c>
      <c r="AL33">
        <v>84</v>
      </c>
      <c r="AM33">
        <v>6.4150943396226415E-2</v>
      </c>
      <c r="AN33">
        <v>2.6515151515151519E-2</v>
      </c>
      <c r="AO33">
        <v>0.15094339622641509</v>
      </c>
      <c r="AP33">
        <v>0.1325757575757576</v>
      </c>
      <c r="AQ33">
        <v>3.03030303030303E-2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 s="6" t="s">
        <v>65</v>
      </c>
    </row>
    <row r="34" spans="1:57" x14ac:dyDescent="0.2">
      <c r="A34">
        <v>33</v>
      </c>
      <c r="B34" s="5">
        <v>0.18333333333333329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>
        <v>5</v>
      </c>
      <c r="J34">
        <v>1</v>
      </c>
      <c r="K34" t="s">
        <v>55</v>
      </c>
      <c r="L34" t="s">
        <v>56</v>
      </c>
      <c r="M34">
        <v>451</v>
      </c>
      <c r="N34">
        <v>406</v>
      </c>
      <c r="O34">
        <v>0.90022172949002222</v>
      </c>
      <c r="P34">
        <f t="shared" si="0"/>
        <v>3.7694013303769404E-2</v>
      </c>
      <c r="Q34">
        <v>30</v>
      </c>
      <c r="R34">
        <v>330</v>
      </c>
      <c r="S34">
        <v>17</v>
      </c>
      <c r="T34">
        <v>451</v>
      </c>
      <c r="U34">
        <v>445</v>
      </c>
      <c r="V34">
        <v>0.98669623059866962</v>
      </c>
      <c r="W34">
        <v>5</v>
      </c>
      <c r="X34" s="4">
        <v>351</v>
      </c>
      <c r="Y34">
        <v>14</v>
      </c>
      <c r="Z34">
        <v>902</v>
      </c>
      <c r="AA34">
        <v>851</v>
      </c>
      <c r="AB34">
        <v>0.94345898004434592</v>
      </c>
      <c r="AC34">
        <v>31</v>
      </c>
      <c r="AD34">
        <v>35</v>
      </c>
      <c r="AE34">
        <v>681</v>
      </c>
      <c r="AF34">
        <v>0</v>
      </c>
      <c r="AG34">
        <v>0</v>
      </c>
      <c r="AH34">
        <v>10</v>
      </c>
      <c r="AI34">
        <v>2</v>
      </c>
      <c r="AJ34">
        <v>9</v>
      </c>
      <c r="AK34">
        <v>0</v>
      </c>
      <c r="AL34">
        <v>83</v>
      </c>
      <c r="AM34">
        <v>0.13675213675213679</v>
      </c>
      <c r="AN34">
        <v>0.13559322033898311</v>
      </c>
      <c r="AO34">
        <v>0.188034188034188</v>
      </c>
      <c r="AP34">
        <v>0.3559322033898305</v>
      </c>
      <c r="AQ34">
        <v>0.13617021276595739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 s="6" t="s">
        <v>64</v>
      </c>
    </row>
    <row r="35" spans="1:57" x14ac:dyDescent="0.2">
      <c r="A35">
        <v>34</v>
      </c>
      <c r="B35" s="5">
        <v>0.43055555555555558</v>
      </c>
      <c r="C35">
        <v>1</v>
      </c>
      <c r="D35">
        <v>1</v>
      </c>
      <c r="E35">
        <v>1</v>
      </c>
      <c r="F35">
        <v>2</v>
      </c>
      <c r="G35">
        <v>1</v>
      </c>
      <c r="H35">
        <v>2</v>
      </c>
      <c r="I35">
        <v>5</v>
      </c>
      <c r="J35">
        <v>1</v>
      </c>
      <c r="K35" t="s">
        <v>55</v>
      </c>
      <c r="L35" t="s">
        <v>56</v>
      </c>
      <c r="M35">
        <v>416</v>
      </c>
      <c r="N35">
        <v>416</v>
      </c>
      <c r="O35">
        <v>1</v>
      </c>
      <c r="P35">
        <f t="shared" si="0"/>
        <v>8.6538461538461536E-2</v>
      </c>
      <c r="Q35">
        <v>2</v>
      </c>
      <c r="R35">
        <v>4</v>
      </c>
      <c r="S35">
        <v>36</v>
      </c>
      <c r="T35">
        <v>163</v>
      </c>
      <c r="U35">
        <v>163</v>
      </c>
      <c r="V35">
        <v>1</v>
      </c>
      <c r="W35">
        <v>1</v>
      </c>
      <c r="X35" s="4">
        <v>1</v>
      </c>
      <c r="Y35">
        <v>17</v>
      </c>
      <c r="Z35">
        <v>579</v>
      </c>
      <c r="AA35">
        <v>579</v>
      </c>
      <c r="AB35">
        <v>1</v>
      </c>
      <c r="AC35">
        <v>53</v>
      </c>
      <c r="AD35">
        <v>3</v>
      </c>
      <c r="AE35">
        <v>5</v>
      </c>
      <c r="AF35">
        <v>0</v>
      </c>
      <c r="AG35">
        <v>0</v>
      </c>
      <c r="AH35">
        <v>111</v>
      </c>
      <c r="AI35">
        <v>3</v>
      </c>
      <c r="AJ35">
        <v>298</v>
      </c>
      <c r="AK35">
        <v>25</v>
      </c>
      <c r="AL35">
        <v>81</v>
      </c>
      <c r="AM35">
        <v>4.4982698961937718E-2</v>
      </c>
      <c r="AN35">
        <v>7.9584775086505188E-2</v>
      </c>
      <c r="AO35">
        <v>0.1176470588235294</v>
      </c>
      <c r="AP35">
        <v>0.20069204152249129</v>
      </c>
      <c r="AQ35">
        <v>6.228373702422145E-2</v>
      </c>
      <c r="AR35">
        <v>0</v>
      </c>
      <c r="AS35">
        <v>1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2</v>
      </c>
      <c r="BD35">
        <v>0</v>
      </c>
      <c r="BE35" s="6" t="s">
        <v>64</v>
      </c>
    </row>
    <row r="36" spans="1:57" x14ac:dyDescent="0.2">
      <c r="A36">
        <v>35</v>
      </c>
      <c r="B36" s="5">
        <v>9.7222222222222224E-2</v>
      </c>
      <c r="C36">
        <v>1</v>
      </c>
      <c r="D36">
        <v>2</v>
      </c>
      <c r="E36">
        <v>3</v>
      </c>
      <c r="F36">
        <v>3</v>
      </c>
      <c r="G36">
        <v>2</v>
      </c>
      <c r="H36">
        <v>2</v>
      </c>
      <c r="I36">
        <v>5</v>
      </c>
      <c r="J36">
        <v>1</v>
      </c>
      <c r="K36" t="s">
        <v>55</v>
      </c>
      <c r="L36" t="s">
        <v>56</v>
      </c>
      <c r="M36">
        <v>180</v>
      </c>
      <c r="N36">
        <v>61</v>
      </c>
      <c r="O36">
        <v>0.33888888888888891</v>
      </c>
      <c r="P36">
        <f t="shared" si="0"/>
        <v>1.1111111111111112E-2</v>
      </c>
      <c r="Q36">
        <v>7</v>
      </c>
      <c r="R36">
        <v>21</v>
      </c>
      <c r="S36">
        <v>2</v>
      </c>
      <c r="T36">
        <v>180</v>
      </c>
      <c r="U36">
        <v>78</v>
      </c>
      <c r="V36">
        <v>0.43333333333333335</v>
      </c>
      <c r="W36">
        <v>3</v>
      </c>
      <c r="X36" s="4">
        <v>21</v>
      </c>
      <c r="Y36">
        <v>4</v>
      </c>
      <c r="Z36">
        <v>360</v>
      </c>
      <c r="AA36">
        <v>139</v>
      </c>
      <c r="AB36">
        <v>0.38611111111111113</v>
      </c>
      <c r="AC36">
        <v>6</v>
      </c>
      <c r="AD36">
        <v>10</v>
      </c>
      <c r="AE36">
        <v>42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81</v>
      </c>
      <c r="AM36">
        <v>4.0540540540540543E-2</v>
      </c>
      <c r="AN36">
        <v>2.364864864864865E-2</v>
      </c>
      <c r="AO36">
        <v>2.7027027027027029E-2</v>
      </c>
      <c r="AP36">
        <v>3.3783783783783793E-2</v>
      </c>
      <c r="AQ36">
        <v>3.2094594594594593E-2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 s="6" t="s">
        <v>68</v>
      </c>
    </row>
    <row r="37" spans="1:57" x14ac:dyDescent="0.2">
      <c r="A37">
        <v>36</v>
      </c>
      <c r="B37" s="5">
        <v>2.333333333333333</v>
      </c>
      <c r="C37">
        <v>1</v>
      </c>
      <c r="D37">
        <v>2</v>
      </c>
      <c r="E37">
        <v>1</v>
      </c>
      <c r="F37">
        <v>4</v>
      </c>
      <c r="G37">
        <v>2</v>
      </c>
      <c r="H37">
        <v>2</v>
      </c>
      <c r="I37">
        <v>5</v>
      </c>
      <c r="J37">
        <v>2</v>
      </c>
      <c r="K37" t="s">
        <v>57</v>
      </c>
      <c r="L37" t="s">
        <v>56</v>
      </c>
      <c r="M37">
        <v>216</v>
      </c>
      <c r="N37">
        <v>50</v>
      </c>
      <c r="O37">
        <v>0.23148148148148148</v>
      </c>
      <c r="P37">
        <f t="shared" si="0"/>
        <v>2.3148148148148147E-2</v>
      </c>
      <c r="Q37">
        <v>8</v>
      </c>
      <c r="R37">
        <v>0</v>
      </c>
      <c r="S37">
        <v>5</v>
      </c>
      <c r="T37">
        <v>519</v>
      </c>
      <c r="U37">
        <v>102</v>
      </c>
      <c r="V37">
        <v>0.19653179190751446</v>
      </c>
      <c r="W37">
        <v>9</v>
      </c>
      <c r="X37" s="4">
        <v>4</v>
      </c>
      <c r="Y37">
        <v>12</v>
      </c>
      <c r="Z37">
        <v>754</v>
      </c>
      <c r="AA37">
        <v>152</v>
      </c>
      <c r="AB37">
        <v>0.20159151193633953</v>
      </c>
      <c r="AC37">
        <v>17</v>
      </c>
      <c r="AD37">
        <v>17</v>
      </c>
      <c r="AE37">
        <v>4</v>
      </c>
      <c r="AF37">
        <v>0</v>
      </c>
      <c r="AG37">
        <v>0</v>
      </c>
      <c r="AH37">
        <v>0</v>
      </c>
      <c r="AI37">
        <v>0</v>
      </c>
      <c r="AJ37">
        <v>34</v>
      </c>
      <c r="AK37">
        <v>0</v>
      </c>
      <c r="AL37">
        <v>80</v>
      </c>
      <c r="AM37">
        <v>4.6114587763533638E-2</v>
      </c>
      <c r="AN37">
        <v>3.5620052770448551E-2</v>
      </c>
      <c r="AO37">
        <v>4.2635658914728682E-2</v>
      </c>
      <c r="AP37">
        <v>0.13060686015831141</v>
      </c>
      <c r="AQ37">
        <v>3.5620052770448551E-2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 s="6" t="s">
        <v>63</v>
      </c>
    </row>
    <row r="38" spans="1:57" x14ac:dyDescent="0.2">
      <c r="A38">
        <v>37</v>
      </c>
      <c r="B38" s="5">
        <v>2.9555555555555562</v>
      </c>
      <c r="C38">
        <v>1</v>
      </c>
      <c r="D38">
        <v>2</v>
      </c>
      <c r="E38">
        <v>1</v>
      </c>
      <c r="F38">
        <v>4</v>
      </c>
      <c r="G38">
        <v>3</v>
      </c>
      <c r="H38">
        <v>3</v>
      </c>
      <c r="I38">
        <v>2</v>
      </c>
      <c r="J38">
        <v>1</v>
      </c>
      <c r="K38" t="s">
        <v>55</v>
      </c>
      <c r="L38" t="s">
        <v>56</v>
      </c>
      <c r="M38">
        <v>245</v>
      </c>
      <c r="N38">
        <v>235</v>
      </c>
      <c r="O38">
        <v>0.95918367346938771</v>
      </c>
      <c r="P38">
        <f t="shared" si="0"/>
        <v>1.2244897959183673E-2</v>
      </c>
      <c r="Q38">
        <v>24</v>
      </c>
      <c r="R38">
        <v>47</v>
      </c>
      <c r="S38">
        <v>3</v>
      </c>
      <c r="T38">
        <v>122</v>
      </c>
      <c r="U38">
        <v>70</v>
      </c>
      <c r="V38">
        <v>0.57377049180327866</v>
      </c>
      <c r="W38">
        <v>1</v>
      </c>
      <c r="X38" s="4">
        <v>49</v>
      </c>
      <c r="Y38">
        <v>2</v>
      </c>
      <c r="Z38">
        <v>367</v>
      </c>
      <c r="AA38">
        <v>305</v>
      </c>
      <c r="AB38">
        <v>0.83106267029972747</v>
      </c>
      <c r="AC38">
        <v>5</v>
      </c>
      <c r="AD38">
        <v>25</v>
      </c>
      <c r="AE38">
        <v>96</v>
      </c>
      <c r="AF38">
        <v>0</v>
      </c>
      <c r="AG38">
        <v>82</v>
      </c>
      <c r="AH38">
        <v>0</v>
      </c>
      <c r="AI38">
        <v>3</v>
      </c>
      <c r="AJ38">
        <v>23</v>
      </c>
      <c r="AK38">
        <v>1</v>
      </c>
      <c r="AL38">
        <v>70</v>
      </c>
      <c r="AM38">
        <v>8.3623693379790948E-2</v>
      </c>
      <c r="AN38">
        <v>5.9649122807017542E-2</v>
      </c>
      <c r="AO38">
        <v>0</v>
      </c>
      <c r="AP38">
        <v>0</v>
      </c>
      <c r="AQ38">
        <v>7.167832167832168E-2</v>
      </c>
      <c r="AR38">
        <v>1</v>
      </c>
      <c r="AS38">
        <v>0</v>
      </c>
      <c r="AT38">
        <v>1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 s="6" t="s">
        <v>63</v>
      </c>
    </row>
    <row r="39" spans="1:57" x14ac:dyDescent="0.2">
      <c r="A39">
        <v>38</v>
      </c>
      <c r="B39" s="5">
        <v>6.3888888888888884E-2</v>
      </c>
      <c r="C39">
        <v>1</v>
      </c>
      <c r="D39">
        <v>2</v>
      </c>
      <c r="E39">
        <v>1</v>
      </c>
      <c r="F39">
        <v>3</v>
      </c>
      <c r="G39">
        <v>3</v>
      </c>
      <c r="H39">
        <v>3</v>
      </c>
      <c r="I39">
        <v>2</v>
      </c>
      <c r="J39">
        <v>1</v>
      </c>
      <c r="K39" t="s">
        <v>55</v>
      </c>
      <c r="L39" t="s">
        <v>56</v>
      </c>
      <c r="M39">
        <v>282</v>
      </c>
      <c r="N39">
        <v>282</v>
      </c>
      <c r="O39">
        <v>1</v>
      </c>
      <c r="P39">
        <f t="shared" si="0"/>
        <v>2.8368794326241134E-2</v>
      </c>
      <c r="Q39">
        <v>14</v>
      </c>
      <c r="R39">
        <v>233</v>
      </c>
      <c r="S39">
        <v>8</v>
      </c>
      <c r="T39">
        <v>265</v>
      </c>
      <c r="U39">
        <v>265</v>
      </c>
      <c r="V39">
        <v>1</v>
      </c>
      <c r="W39">
        <v>11</v>
      </c>
      <c r="X39" s="4">
        <v>171</v>
      </c>
      <c r="Y39">
        <v>37</v>
      </c>
      <c r="Z39">
        <v>547</v>
      </c>
      <c r="AA39">
        <v>547</v>
      </c>
      <c r="AB39">
        <v>1</v>
      </c>
      <c r="AC39">
        <v>45</v>
      </c>
      <c r="AD39">
        <v>25</v>
      </c>
      <c r="AE39">
        <v>404</v>
      </c>
      <c r="AF39">
        <v>0</v>
      </c>
      <c r="AG39">
        <v>0</v>
      </c>
      <c r="AH39">
        <v>0</v>
      </c>
      <c r="AI39">
        <v>0</v>
      </c>
      <c r="AJ39">
        <v>2</v>
      </c>
      <c r="AK39">
        <v>1</v>
      </c>
      <c r="AL39">
        <v>70</v>
      </c>
      <c r="AM39">
        <v>5.1428571428571428E-2</v>
      </c>
      <c r="AN39">
        <v>3.4285714285714287E-2</v>
      </c>
      <c r="AO39">
        <v>0.22857142857142859</v>
      </c>
      <c r="AP39">
        <v>0.13714285714285709</v>
      </c>
      <c r="AQ39">
        <v>4.2857142857142858E-2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 s="6" t="s">
        <v>67</v>
      </c>
    </row>
    <row r="40" spans="1:57" x14ac:dyDescent="0.2">
      <c r="A40">
        <v>39</v>
      </c>
      <c r="B40" s="5">
        <v>0.47222222222222221</v>
      </c>
      <c r="C40">
        <v>1</v>
      </c>
      <c r="D40">
        <v>1</v>
      </c>
      <c r="E40">
        <v>2</v>
      </c>
      <c r="F40">
        <v>2</v>
      </c>
      <c r="G40">
        <v>2</v>
      </c>
      <c r="H40">
        <v>3</v>
      </c>
      <c r="I40">
        <v>2</v>
      </c>
      <c r="J40">
        <v>1</v>
      </c>
      <c r="K40" t="s">
        <v>55</v>
      </c>
      <c r="L40" t="s">
        <v>56</v>
      </c>
      <c r="M40">
        <v>360</v>
      </c>
      <c r="N40">
        <v>344</v>
      </c>
      <c r="O40">
        <v>0.9555555555555556</v>
      </c>
      <c r="P40">
        <f t="shared" si="0"/>
        <v>2.5000000000000001E-2</v>
      </c>
      <c r="Q40">
        <v>94</v>
      </c>
      <c r="R40">
        <v>196</v>
      </c>
      <c r="S40">
        <v>9</v>
      </c>
      <c r="T40">
        <v>362</v>
      </c>
      <c r="U40">
        <v>347</v>
      </c>
      <c r="V40">
        <v>0.95856353591160226</v>
      </c>
      <c r="W40">
        <v>80</v>
      </c>
      <c r="X40" s="4">
        <v>222</v>
      </c>
      <c r="Y40">
        <v>15</v>
      </c>
      <c r="Z40">
        <v>722</v>
      </c>
      <c r="AA40">
        <v>691</v>
      </c>
      <c r="AB40">
        <v>0.95706371191135731</v>
      </c>
      <c r="AC40">
        <v>24</v>
      </c>
      <c r="AD40">
        <v>174</v>
      </c>
      <c r="AE40">
        <v>418</v>
      </c>
      <c r="AF40">
        <v>0</v>
      </c>
      <c r="AG40">
        <v>3</v>
      </c>
      <c r="AH40">
        <v>3</v>
      </c>
      <c r="AI40">
        <v>1</v>
      </c>
      <c r="AJ40">
        <v>0</v>
      </c>
      <c r="AK40">
        <v>1</v>
      </c>
      <c r="AL40">
        <v>67</v>
      </c>
      <c r="AM40">
        <v>7.5999999999999998E-2</v>
      </c>
      <c r="AN40">
        <v>4.8192771084337352E-2</v>
      </c>
      <c r="AO40">
        <v>0.124</v>
      </c>
      <c r="AP40">
        <v>0.1204819277108434</v>
      </c>
      <c r="AQ40">
        <v>6.2124248496993988E-2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 s="6" t="s">
        <v>63</v>
      </c>
    </row>
    <row r="41" spans="1:57" x14ac:dyDescent="0.2">
      <c r="A41">
        <v>40</v>
      </c>
      <c r="B41" s="5">
        <v>0.82222222222222219</v>
      </c>
      <c r="C41">
        <v>1</v>
      </c>
      <c r="D41">
        <v>1</v>
      </c>
      <c r="E41">
        <v>1</v>
      </c>
      <c r="F41">
        <v>2</v>
      </c>
      <c r="G41">
        <v>1</v>
      </c>
      <c r="H41">
        <v>1</v>
      </c>
      <c r="I41">
        <v>5</v>
      </c>
      <c r="J41">
        <v>1</v>
      </c>
      <c r="K41" t="s">
        <v>55</v>
      </c>
      <c r="L41" t="s">
        <v>56</v>
      </c>
      <c r="M41">
        <v>263</v>
      </c>
      <c r="N41">
        <v>92</v>
      </c>
      <c r="O41">
        <v>0.34980988593155893</v>
      </c>
      <c r="P41">
        <f t="shared" si="0"/>
        <v>7.9847908745247151E-2</v>
      </c>
      <c r="Q41">
        <v>33</v>
      </c>
      <c r="R41">
        <v>4</v>
      </c>
      <c r="S41">
        <v>21</v>
      </c>
      <c r="T41">
        <v>258</v>
      </c>
      <c r="U41">
        <v>81</v>
      </c>
      <c r="V41">
        <v>0.31395348837209303</v>
      </c>
      <c r="W41">
        <v>11</v>
      </c>
      <c r="X41" s="4">
        <v>7</v>
      </c>
      <c r="Y41">
        <v>22</v>
      </c>
      <c r="Z41">
        <v>521</v>
      </c>
      <c r="AA41">
        <v>173</v>
      </c>
      <c r="AB41">
        <v>0.33205374280230326</v>
      </c>
      <c r="AC41">
        <v>43</v>
      </c>
      <c r="AD41">
        <v>44</v>
      </c>
      <c r="AE41">
        <v>11</v>
      </c>
      <c r="AF41">
        <v>0</v>
      </c>
      <c r="AG41">
        <v>0</v>
      </c>
      <c r="AH41">
        <v>0</v>
      </c>
      <c r="AI41">
        <v>5</v>
      </c>
      <c r="AJ41">
        <v>3</v>
      </c>
      <c r="AK41">
        <v>0</v>
      </c>
      <c r="AL41">
        <v>67</v>
      </c>
      <c r="AM41">
        <v>5.9405940594059403E-2</v>
      </c>
      <c r="AN41">
        <v>8.9552238805970144E-2</v>
      </c>
      <c r="AO41">
        <v>0</v>
      </c>
      <c r="AP41">
        <v>0</v>
      </c>
      <c r="AQ41">
        <v>5.9642147117296221E-2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 s="6" t="s">
        <v>64</v>
      </c>
    </row>
    <row r="42" spans="1:57" x14ac:dyDescent="0.2">
      <c r="A42">
        <v>41</v>
      </c>
      <c r="B42" s="5">
        <v>0.1361111111111111</v>
      </c>
      <c r="C42">
        <v>1</v>
      </c>
      <c r="D42">
        <v>3</v>
      </c>
      <c r="E42">
        <v>6</v>
      </c>
      <c r="F42">
        <v>4</v>
      </c>
      <c r="G42">
        <v>3</v>
      </c>
      <c r="H42">
        <v>3</v>
      </c>
      <c r="I42">
        <v>2</v>
      </c>
      <c r="J42">
        <v>2</v>
      </c>
      <c r="K42" t="s">
        <v>57</v>
      </c>
      <c r="L42" t="s">
        <v>56</v>
      </c>
      <c r="M42">
        <v>1516</v>
      </c>
      <c r="N42">
        <v>577</v>
      </c>
      <c r="O42">
        <v>0.38060686015831136</v>
      </c>
      <c r="P42">
        <f t="shared" si="0"/>
        <v>3.5620052770448551E-2</v>
      </c>
      <c r="Q42">
        <v>198</v>
      </c>
      <c r="R42">
        <v>167</v>
      </c>
      <c r="S42">
        <v>54</v>
      </c>
      <c r="T42">
        <v>214.5</v>
      </c>
      <c r="U42">
        <v>121.5</v>
      </c>
      <c r="V42">
        <v>0.56643356643356646</v>
      </c>
      <c r="W42">
        <v>6.5</v>
      </c>
      <c r="X42" s="4">
        <v>29</v>
      </c>
      <c r="Y42">
        <v>10</v>
      </c>
      <c r="Z42">
        <v>1516</v>
      </c>
      <c r="AA42">
        <v>577</v>
      </c>
      <c r="AB42">
        <v>0.38060686015831136</v>
      </c>
      <c r="AC42">
        <v>54</v>
      </c>
      <c r="AD42">
        <v>198</v>
      </c>
      <c r="AE42">
        <v>167</v>
      </c>
      <c r="AF42">
        <v>13</v>
      </c>
      <c r="AG42">
        <v>12</v>
      </c>
      <c r="AH42">
        <v>1</v>
      </c>
      <c r="AI42">
        <v>5</v>
      </c>
      <c r="AJ42">
        <v>62</v>
      </c>
      <c r="AK42">
        <v>0</v>
      </c>
      <c r="AL42">
        <v>65</v>
      </c>
      <c r="AM42">
        <v>9.5541401273885346E-3</v>
      </c>
      <c r="AN42">
        <v>6.5146579804560263E-3</v>
      </c>
      <c r="AO42">
        <v>7.0063694267515922E-2</v>
      </c>
      <c r="AP42">
        <v>4.8859934853420203E-2</v>
      </c>
      <c r="AQ42">
        <v>8.0515297906602248E-3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 s="6" t="s">
        <v>67</v>
      </c>
    </row>
    <row r="43" spans="1:57" x14ac:dyDescent="0.2">
      <c r="A43">
        <v>42</v>
      </c>
      <c r="B43" s="5">
        <v>0.48888888888888887</v>
      </c>
      <c r="C43">
        <v>1</v>
      </c>
      <c r="D43">
        <v>2</v>
      </c>
      <c r="E43">
        <v>1</v>
      </c>
      <c r="F43">
        <v>3</v>
      </c>
      <c r="G43">
        <v>3</v>
      </c>
      <c r="H43">
        <v>2</v>
      </c>
      <c r="I43">
        <v>5</v>
      </c>
      <c r="J43">
        <v>1</v>
      </c>
      <c r="K43" t="s">
        <v>55</v>
      </c>
      <c r="L43" t="s">
        <v>56</v>
      </c>
      <c r="M43">
        <v>303</v>
      </c>
      <c r="N43">
        <v>303</v>
      </c>
      <c r="O43">
        <v>1</v>
      </c>
      <c r="P43">
        <f t="shared" si="0"/>
        <v>2.3102310231023101E-2</v>
      </c>
      <c r="Q43">
        <v>71</v>
      </c>
      <c r="R43">
        <v>182</v>
      </c>
      <c r="S43">
        <v>7</v>
      </c>
      <c r="T43">
        <v>302</v>
      </c>
      <c r="U43">
        <v>113</v>
      </c>
      <c r="V43">
        <v>0.3741721854304636</v>
      </c>
      <c r="W43">
        <v>33</v>
      </c>
      <c r="X43" s="4">
        <v>43</v>
      </c>
      <c r="Y43">
        <v>14</v>
      </c>
      <c r="Z43">
        <v>605</v>
      </c>
      <c r="AA43">
        <v>416</v>
      </c>
      <c r="AB43">
        <v>0.68760330578512396</v>
      </c>
      <c r="AC43">
        <v>21</v>
      </c>
      <c r="AD43">
        <v>104</v>
      </c>
      <c r="AE43">
        <v>225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2</v>
      </c>
      <c r="AL43">
        <v>63</v>
      </c>
      <c r="AM43">
        <v>0</v>
      </c>
      <c r="AN43">
        <v>0</v>
      </c>
      <c r="AO43">
        <v>0.1020408163265306</v>
      </c>
      <c r="AP43">
        <v>9.0909090909090912E-2</v>
      </c>
      <c r="AQ43">
        <v>0</v>
      </c>
      <c r="AR43">
        <v>0</v>
      </c>
      <c r="AS43">
        <v>1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0</v>
      </c>
      <c r="BE43" s="6" t="s">
        <v>67</v>
      </c>
    </row>
    <row r="44" spans="1:57" x14ac:dyDescent="0.2">
      <c r="A44">
        <v>43</v>
      </c>
      <c r="B44" s="5">
        <v>2.777777777777778E-2</v>
      </c>
      <c r="C44">
        <v>1</v>
      </c>
      <c r="D44">
        <v>1</v>
      </c>
      <c r="E44">
        <v>1</v>
      </c>
      <c r="F44">
        <v>2</v>
      </c>
      <c r="G44">
        <v>1</v>
      </c>
      <c r="H44">
        <v>2</v>
      </c>
      <c r="I44">
        <v>5</v>
      </c>
      <c r="J44">
        <v>1</v>
      </c>
      <c r="K44" t="s">
        <v>55</v>
      </c>
      <c r="L44" t="s">
        <v>56</v>
      </c>
      <c r="M44">
        <v>51</v>
      </c>
      <c r="N44">
        <v>51</v>
      </c>
      <c r="O44">
        <v>1</v>
      </c>
      <c r="P44">
        <f t="shared" si="0"/>
        <v>3.9215686274509803E-2</v>
      </c>
      <c r="Q44">
        <v>0</v>
      </c>
      <c r="R44">
        <v>0</v>
      </c>
      <c r="S44">
        <v>2</v>
      </c>
      <c r="T44">
        <v>49</v>
      </c>
      <c r="U44">
        <v>49</v>
      </c>
      <c r="V44">
        <v>1</v>
      </c>
      <c r="W44">
        <v>0</v>
      </c>
      <c r="X44" s="4">
        <v>0</v>
      </c>
      <c r="Y44">
        <v>1</v>
      </c>
      <c r="Z44">
        <v>100</v>
      </c>
      <c r="AA44">
        <v>100</v>
      </c>
      <c r="AB44">
        <v>1</v>
      </c>
      <c r="AC44">
        <v>3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32</v>
      </c>
      <c r="AK44">
        <v>3</v>
      </c>
      <c r="AL44">
        <v>62</v>
      </c>
      <c r="AM44">
        <v>3.2967032967032968E-2</v>
      </c>
      <c r="AN44">
        <v>1.8838304552590269E-2</v>
      </c>
      <c r="AO44">
        <v>0.14442700156985869</v>
      </c>
      <c r="AP44">
        <v>0.19937205651491369</v>
      </c>
      <c r="AQ44">
        <v>2.590266875981162E-2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 s="6" t="s">
        <v>65</v>
      </c>
    </row>
    <row r="45" spans="1:57" x14ac:dyDescent="0.2">
      <c r="A45">
        <v>44</v>
      </c>
      <c r="B45" s="5">
        <v>0.51388888888888884</v>
      </c>
      <c r="C45">
        <v>1</v>
      </c>
      <c r="D45">
        <v>1</v>
      </c>
      <c r="E45">
        <v>1</v>
      </c>
      <c r="F45">
        <v>2</v>
      </c>
      <c r="G45">
        <v>1</v>
      </c>
      <c r="H45">
        <v>3</v>
      </c>
      <c r="I45">
        <v>2</v>
      </c>
      <c r="J45">
        <v>1</v>
      </c>
      <c r="K45" t="s">
        <v>55</v>
      </c>
      <c r="L45" t="s">
        <v>56</v>
      </c>
      <c r="M45">
        <v>484</v>
      </c>
      <c r="N45">
        <v>484</v>
      </c>
      <c r="O45">
        <v>1</v>
      </c>
      <c r="P45">
        <f t="shared" si="0"/>
        <v>7.8512396694214878E-2</v>
      </c>
      <c r="Q45">
        <v>51</v>
      </c>
      <c r="R45">
        <v>314</v>
      </c>
      <c r="S45">
        <v>38</v>
      </c>
      <c r="T45">
        <v>242</v>
      </c>
      <c r="U45">
        <v>242</v>
      </c>
      <c r="V45">
        <v>1</v>
      </c>
      <c r="W45">
        <v>9</v>
      </c>
      <c r="X45" s="4">
        <v>200</v>
      </c>
      <c r="Y45">
        <v>8</v>
      </c>
      <c r="Z45">
        <v>726</v>
      </c>
      <c r="AA45">
        <v>726</v>
      </c>
      <c r="AB45">
        <v>1</v>
      </c>
      <c r="AC45">
        <v>46</v>
      </c>
      <c r="AD45">
        <v>60</v>
      </c>
      <c r="AE45">
        <v>514</v>
      </c>
      <c r="AF45">
        <v>0</v>
      </c>
      <c r="AG45">
        <v>0</v>
      </c>
      <c r="AH45">
        <v>40</v>
      </c>
      <c r="AI45">
        <v>2</v>
      </c>
      <c r="AJ45">
        <v>3</v>
      </c>
      <c r="AK45">
        <v>0</v>
      </c>
      <c r="AL45">
        <v>61</v>
      </c>
      <c r="AM45">
        <v>1.7699115044247791E-2</v>
      </c>
      <c r="AN45">
        <v>3.0701754385964911E-2</v>
      </c>
      <c r="AO45">
        <v>0</v>
      </c>
      <c r="AP45">
        <v>0</v>
      </c>
      <c r="AQ45">
        <v>2.4229074889867839E-2</v>
      </c>
      <c r="AR45">
        <v>0</v>
      </c>
      <c r="AS45">
        <v>1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1</v>
      </c>
      <c r="BC45">
        <v>0</v>
      </c>
      <c r="BD45">
        <v>0</v>
      </c>
      <c r="BE45" s="6" t="s">
        <v>64</v>
      </c>
    </row>
    <row r="46" spans="1:57" x14ac:dyDescent="0.2">
      <c r="A46">
        <v>45</v>
      </c>
      <c r="B46" s="5">
        <v>0.68333333333333335</v>
      </c>
      <c r="C46">
        <v>1</v>
      </c>
      <c r="D46">
        <v>1</v>
      </c>
      <c r="E46">
        <v>2</v>
      </c>
      <c r="F46">
        <v>2</v>
      </c>
      <c r="G46">
        <v>2</v>
      </c>
      <c r="H46">
        <v>2</v>
      </c>
      <c r="I46">
        <v>5</v>
      </c>
      <c r="J46">
        <v>1</v>
      </c>
      <c r="K46" t="s">
        <v>55</v>
      </c>
      <c r="L46" t="s">
        <v>56</v>
      </c>
      <c r="M46">
        <v>351</v>
      </c>
      <c r="N46">
        <v>297</v>
      </c>
      <c r="O46">
        <v>0.84615384615384615</v>
      </c>
      <c r="P46">
        <f t="shared" si="0"/>
        <v>5.4131054131054131E-2</v>
      </c>
      <c r="Q46">
        <v>122</v>
      </c>
      <c r="R46">
        <v>123</v>
      </c>
      <c r="S46">
        <v>19</v>
      </c>
      <c r="T46">
        <v>354</v>
      </c>
      <c r="U46">
        <v>297</v>
      </c>
      <c r="V46">
        <v>0.83898305084745761</v>
      </c>
      <c r="W46">
        <v>96</v>
      </c>
      <c r="X46" s="4">
        <v>166</v>
      </c>
      <c r="Y46">
        <v>8</v>
      </c>
      <c r="Z46">
        <v>705</v>
      </c>
      <c r="AA46">
        <v>594</v>
      </c>
      <c r="AB46">
        <v>0.8425531914893617</v>
      </c>
      <c r="AC46">
        <v>27</v>
      </c>
      <c r="AD46">
        <v>218</v>
      </c>
      <c r="AE46">
        <v>289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60</v>
      </c>
      <c r="AM46">
        <v>5.3846153846153849E-2</v>
      </c>
      <c r="AN46">
        <v>5.683563748079877E-2</v>
      </c>
      <c r="AO46">
        <v>6.3076923076923072E-2</v>
      </c>
      <c r="AP46">
        <v>0.15360983102918591</v>
      </c>
      <c r="AQ46">
        <v>5.5342044581091467E-2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 s="6" t="s">
        <v>63</v>
      </c>
    </row>
    <row r="47" spans="1:57" x14ac:dyDescent="0.2">
      <c r="A47">
        <v>46</v>
      </c>
      <c r="B47" s="5">
        <v>0.43333333333333329</v>
      </c>
      <c r="C47">
        <v>1</v>
      </c>
      <c r="D47">
        <v>2</v>
      </c>
      <c r="E47">
        <v>1</v>
      </c>
      <c r="F47">
        <v>2</v>
      </c>
      <c r="G47">
        <v>3</v>
      </c>
      <c r="H47">
        <v>2</v>
      </c>
      <c r="I47">
        <v>1</v>
      </c>
      <c r="J47">
        <v>1</v>
      </c>
      <c r="K47" t="s">
        <v>55</v>
      </c>
      <c r="L47" t="s">
        <v>58</v>
      </c>
      <c r="M47">
        <v>164</v>
      </c>
      <c r="N47">
        <v>138</v>
      </c>
      <c r="O47">
        <v>0.84146341463414631</v>
      </c>
      <c r="P47">
        <f t="shared" si="0"/>
        <v>0</v>
      </c>
      <c r="Q47">
        <v>14</v>
      </c>
      <c r="R47">
        <v>101</v>
      </c>
      <c r="S47">
        <v>0</v>
      </c>
      <c r="T47">
        <v>79</v>
      </c>
      <c r="U47">
        <v>72</v>
      </c>
      <c r="V47">
        <v>0.91139240506329111</v>
      </c>
      <c r="W47">
        <v>6</v>
      </c>
      <c r="X47" s="4">
        <v>24</v>
      </c>
      <c r="Y47">
        <v>0</v>
      </c>
      <c r="Z47">
        <v>243</v>
      </c>
      <c r="AA47">
        <v>210</v>
      </c>
      <c r="AB47">
        <v>0.86419753086419748</v>
      </c>
      <c r="AC47">
        <v>0</v>
      </c>
      <c r="AD47">
        <v>20</v>
      </c>
      <c r="AE47">
        <v>125</v>
      </c>
      <c r="AF47">
        <v>0</v>
      </c>
      <c r="AG47">
        <v>0</v>
      </c>
      <c r="AH47">
        <v>0</v>
      </c>
      <c r="AI47">
        <v>0</v>
      </c>
      <c r="AJ47">
        <v>8</v>
      </c>
      <c r="AK47">
        <v>0</v>
      </c>
      <c r="AL47">
        <v>57</v>
      </c>
      <c r="AM47">
        <v>9.2369477911646583E-2</v>
      </c>
      <c r="AN47">
        <v>3.2854209445585217E-2</v>
      </c>
      <c r="AO47">
        <v>9.2369477911646583E-2</v>
      </c>
      <c r="AP47">
        <v>0.1190965092402464</v>
      </c>
      <c r="AQ47">
        <v>5.2989130434782608E-2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 s="6" t="s">
        <v>72</v>
      </c>
    </row>
    <row r="48" spans="1:57" x14ac:dyDescent="0.2">
      <c r="A48">
        <v>47</v>
      </c>
      <c r="B48" s="5">
        <v>5.9416666666666664</v>
      </c>
      <c r="C48">
        <v>1</v>
      </c>
      <c r="D48">
        <v>2</v>
      </c>
      <c r="E48">
        <v>1</v>
      </c>
      <c r="F48">
        <v>3</v>
      </c>
      <c r="G48">
        <v>3</v>
      </c>
      <c r="H48">
        <v>3</v>
      </c>
      <c r="I48">
        <v>2</v>
      </c>
      <c r="J48">
        <v>1</v>
      </c>
      <c r="K48" t="s">
        <v>59</v>
      </c>
      <c r="L48" t="s">
        <v>58</v>
      </c>
      <c r="M48">
        <v>270</v>
      </c>
      <c r="N48">
        <v>270</v>
      </c>
      <c r="O48">
        <v>1</v>
      </c>
      <c r="P48">
        <f t="shared" si="0"/>
        <v>3.7037037037037035E-2</v>
      </c>
      <c r="Q48">
        <v>14</v>
      </c>
      <c r="R48">
        <v>0</v>
      </c>
      <c r="S48">
        <v>10</v>
      </c>
      <c r="T48">
        <v>272</v>
      </c>
      <c r="U48">
        <v>272</v>
      </c>
      <c r="V48">
        <v>1</v>
      </c>
      <c r="W48">
        <v>9</v>
      </c>
      <c r="X48" s="4">
        <v>0</v>
      </c>
      <c r="Y48">
        <v>26</v>
      </c>
      <c r="Z48">
        <v>542</v>
      </c>
      <c r="AA48">
        <v>542</v>
      </c>
      <c r="AB48">
        <v>1</v>
      </c>
      <c r="AC48">
        <v>36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1</v>
      </c>
      <c r="AJ48">
        <v>424</v>
      </c>
      <c r="AK48">
        <v>3</v>
      </c>
      <c r="AL48">
        <v>54</v>
      </c>
      <c r="AM48">
        <v>1.5533980582524269E-2</v>
      </c>
      <c r="AN48">
        <v>1.9417475728155342E-2</v>
      </c>
      <c r="AO48">
        <v>0</v>
      </c>
      <c r="AP48">
        <v>0</v>
      </c>
      <c r="AQ48">
        <v>1.747572815533981E-2</v>
      </c>
      <c r="AR48">
        <v>0</v>
      </c>
      <c r="AS48">
        <v>1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  <c r="BE48" s="6" t="s">
        <v>62</v>
      </c>
    </row>
    <row r="49" spans="1:57" x14ac:dyDescent="0.2">
      <c r="A49">
        <v>48</v>
      </c>
      <c r="B49" s="5">
        <v>0.48888888888888887</v>
      </c>
      <c r="C49">
        <v>1</v>
      </c>
      <c r="D49">
        <v>1</v>
      </c>
      <c r="E49">
        <v>1</v>
      </c>
      <c r="F49">
        <v>2</v>
      </c>
      <c r="G49">
        <v>1</v>
      </c>
      <c r="H49">
        <v>2</v>
      </c>
      <c r="I49">
        <v>5</v>
      </c>
      <c r="J49">
        <v>1</v>
      </c>
      <c r="K49" t="s">
        <v>55</v>
      </c>
      <c r="L49" t="s">
        <v>56</v>
      </c>
      <c r="M49">
        <v>335</v>
      </c>
      <c r="N49">
        <v>335</v>
      </c>
      <c r="O49">
        <v>1</v>
      </c>
      <c r="P49">
        <f t="shared" si="0"/>
        <v>6.8656716417910449E-2</v>
      </c>
      <c r="Q49">
        <v>16</v>
      </c>
      <c r="R49">
        <v>234</v>
      </c>
      <c r="S49">
        <v>23</v>
      </c>
      <c r="T49">
        <v>337</v>
      </c>
      <c r="U49">
        <v>337</v>
      </c>
      <c r="V49">
        <v>1</v>
      </c>
      <c r="W49">
        <v>14</v>
      </c>
      <c r="X49" s="4">
        <v>260</v>
      </c>
      <c r="Y49">
        <v>20</v>
      </c>
      <c r="Z49">
        <v>672</v>
      </c>
      <c r="AA49">
        <v>672</v>
      </c>
      <c r="AB49">
        <v>1</v>
      </c>
      <c r="AC49">
        <v>43</v>
      </c>
      <c r="AD49">
        <v>30</v>
      </c>
      <c r="AE49">
        <v>494</v>
      </c>
      <c r="AF49">
        <v>0</v>
      </c>
      <c r="AG49">
        <v>0</v>
      </c>
      <c r="AH49">
        <v>41</v>
      </c>
      <c r="AI49">
        <v>2</v>
      </c>
      <c r="AJ49">
        <v>6</v>
      </c>
      <c r="AK49">
        <v>2</v>
      </c>
      <c r="AL49">
        <v>54</v>
      </c>
      <c r="AM49">
        <v>0</v>
      </c>
      <c r="AN49">
        <v>1.876675603217158E-2</v>
      </c>
      <c r="AO49">
        <v>0</v>
      </c>
      <c r="AP49">
        <v>0</v>
      </c>
      <c r="AQ49">
        <v>9.3457943925233638E-3</v>
      </c>
      <c r="AR49">
        <v>0</v>
      </c>
      <c r="AS49">
        <v>1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0</v>
      </c>
      <c r="BA49">
        <v>0</v>
      </c>
      <c r="BB49">
        <v>1</v>
      </c>
      <c r="BC49">
        <v>1</v>
      </c>
      <c r="BD49">
        <v>0</v>
      </c>
      <c r="BE49" s="6" t="s">
        <v>64</v>
      </c>
    </row>
    <row r="50" spans="1:57" x14ac:dyDescent="0.2">
      <c r="A50">
        <v>49</v>
      </c>
      <c r="B50" s="5">
        <v>7.583333333333333</v>
      </c>
      <c r="C50">
        <v>1</v>
      </c>
      <c r="D50">
        <v>2</v>
      </c>
      <c r="E50">
        <v>3</v>
      </c>
      <c r="F50">
        <v>3</v>
      </c>
      <c r="G50">
        <v>3</v>
      </c>
      <c r="H50">
        <v>2</v>
      </c>
      <c r="I50">
        <v>1</v>
      </c>
      <c r="J50">
        <v>1</v>
      </c>
      <c r="K50" t="s">
        <v>55</v>
      </c>
      <c r="L50" t="s">
        <v>56</v>
      </c>
      <c r="M50">
        <v>391</v>
      </c>
      <c r="N50">
        <v>256</v>
      </c>
      <c r="O50">
        <v>0.65473145780051156</v>
      </c>
      <c r="P50">
        <f t="shared" si="0"/>
        <v>1.7902813299232736E-2</v>
      </c>
      <c r="Q50">
        <v>37</v>
      </c>
      <c r="R50">
        <v>184</v>
      </c>
      <c r="S50">
        <v>7</v>
      </c>
      <c r="T50">
        <v>392</v>
      </c>
      <c r="U50">
        <v>257</v>
      </c>
      <c r="V50">
        <v>0.65561224489795922</v>
      </c>
      <c r="W50">
        <v>40</v>
      </c>
      <c r="X50" s="4">
        <v>169</v>
      </c>
      <c r="Y50">
        <v>16</v>
      </c>
      <c r="Z50">
        <v>783</v>
      </c>
      <c r="AA50">
        <v>513</v>
      </c>
      <c r="AB50">
        <v>0.65517241379310343</v>
      </c>
      <c r="AC50">
        <v>23</v>
      </c>
      <c r="AD50">
        <v>77</v>
      </c>
      <c r="AE50">
        <v>353</v>
      </c>
      <c r="AF50">
        <v>0</v>
      </c>
      <c r="AG50">
        <v>0</v>
      </c>
      <c r="AH50">
        <v>0</v>
      </c>
      <c r="AI50">
        <v>1</v>
      </c>
      <c r="AJ50">
        <v>7</v>
      </c>
      <c r="AK50">
        <v>0</v>
      </c>
      <c r="AL50">
        <v>52</v>
      </c>
      <c r="AM50">
        <v>3.2520325203252043E-2</v>
      </c>
      <c r="AN50">
        <v>2.032520325203252E-2</v>
      </c>
      <c r="AO50">
        <v>6.5040650406504072E-2</v>
      </c>
      <c r="AP50">
        <v>6.5040650406504072E-2</v>
      </c>
      <c r="AQ50">
        <v>2.6422764227642281E-2</v>
      </c>
      <c r="AR50">
        <v>0</v>
      </c>
      <c r="AS50">
        <v>1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 s="6" t="s">
        <v>68</v>
      </c>
    </row>
    <row r="51" spans="1:57" x14ac:dyDescent="0.2">
      <c r="A51">
        <v>50</v>
      </c>
      <c r="B51" s="5">
        <v>0.4</v>
      </c>
      <c r="C51">
        <v>1</v>
      </c>
      <c r="D51">
        <v>2</v>
      </c>
      <c r="E51">
        <v>1</v>
      </c>
      <c r="F51">
        <v>3</v>
      </c>
      <c r="G51">
        <v>3</v>
      </c>
      <c r="H51">
        <v>3</v>
      </c>
      <c r="I51">
        <v>1</v>
      </c>
      <c r="J51">
        <v>1</v>
      </c>
      <c r="K51" t="s">
        <v>55</v>
      </c>
      <c r="L51" t="s">
        <v>56</v>
      </c>
      <c r="M51">
        <v>338</v>
      </c>
      <c r="N51">
        <v>288</v>
      </c>
      <c r="O51">
        <v>0.85207100591715978</v>
      </c>
      <c r="P51">
        <f t="shared" si="0"/>
        <v>0</v>
      </c>
      <c r="Q51">
        <v>32</v>
      </c>
      <c r="R51">
        <v>237</v>
      </c>
      <c r="S51">
        <v>0</v>
      </c>
      <c r="T51">
        <v>166</v>
      </c>
      <c r="U51">
        <v>164</v>
      </c>
      <c r="V51">
        <v>0.98795180722891562</v>
      </c>
      <c r="W51">
        <v>16</v>
      </c>
      <c r="X51" s="4">
        <v>109</v>
      </c>
      <c r="Y51">
        <v>2</v>
      </c>
      <c r="Z51">
        <v>639</v>
      </c>
      <c r="AA51">
        <v>452</v>
      </c>
      <c r="AB51">
        <v>0.70735524256651017</v>
      </c>
      <c r="AC51">
        <v>2</v>
      </c>
      <c r="AD51">
        <v>48</v>
      </c>
      <c r="AE51">
        <v>346</v>
      </c>
      <c r="AF51">
        <v>1</v>
      </c>
      <c r="AG51">
        <v>0</v>
      </c>
      <c r="AH51">
        <v>0</v>
      </c>
      <c r="AI51">
        <v>0</v>
      </c>
      <c r="AJ51">
        <v>3</v>
      </c>
      <c r="AK51">
        <v>1</v>
      </c>
      <c r="AL51">
        <v>51</v>
      </c>
      <c r="AM51">
        <v>3.5294117647058823E-2</v>
      </c>
      <c r="AN51">
        <v>4.1543026706231452E-2</v>
      </c>
      <c r="AO51">
        <v>6.4705882352941183E-2</v>
      </c>
      <c r="AP51">
        <v>9.7922848664688422E-2</v>
      </c>
      <c r="AQ51">
        <v>3.9447731755424063E-2</v>
      </c>
      <c r="AR51">
        <v>0</v>
      </c>
      <c r="AS51">
        <v>1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</v>
      </c>
      <c r="BC51">
        <v>0</v>
      </c>
      <c r="BD51">
        <v>0</v>
      </c>
      <c r="BE51" s="6" t="s">
        <v>67</v>
      </c>
    </row>
    <row r="52" spans="1:57" x14ac:dyDescent="0.2">
      <c r="A52">
        <v>51</v>
      </c>
      <c r="B52" s="5">
        <v>4.2444444444444436</v>
      </c>
      <c r="C52">
        <v>1</v>
      </c>
      <c r="D52">
        <v>2</v>
      </c>
      <c r="E52">
        <v>1</v>
      </c>
      <c r="F52">
        <v>1</v>
      </c>
      <c r="G52">
        <v>3</v>
      </c>
      <c r="H52">
        <v>2</v>
      </c>
      <c r="I52">
        <v>5</v>
      </c>
      <c r="J52">
        <v>1</v>
      </c>
      <c r="K52" t="s">
        <v>55</v>
      </c>
      <c r="L52" t="s">
        <v>56</v>
      </c>
      <c r="M52">
        <v>408</v>
      </c>
      <c r="N52">
        <v>367</v>
      </c>
      <c r="O52">
        <v>0.89950980392156865</v>
      </c>
      <c r="P52">
        <f t="shared" si="0"/>
        <v>9.0686274509803919E-2</v>
      </c>
      <c r="Q52">
        <v>42</v>
      </c>
      <c r="R52">
        <v>133</v>
      </c>
      <c r="S52">
        <v>37</v>
      </c>
      <c r="T52">
        <v>407</v>
      </c>
      <c r="U52">
        <v>375</v>
      </c>
      <c r="V52">
        <v>0.92137592137592139</v>
      </c>
      <c r="W52">
        <v>35</v>
      </c>
      <c r="X52" s="4">
        <v>143</v>
      </c>
      <c r="Y52">
        <v>48</v>
      </c>
      <c r="Z52">
        <v>815</v>
      </c>
      <c r="AA52">
        <v>742</v>
      </c>
      <c r="AB52">
        <v>0.9104294478527607</v>
      </c>
      <c r="AC52">
        <v>85</v>
      </c>
      <c r="AD52">
        <v>77</v>
      </c>
      <c r="AE52">
        <v>276</v>
      </c>
      <c r="AF52">
        <v>0</v>
      </c>
      <c r="AG52">
        <v>22</v>
      </c>
      <c r="AH52">
        <v>0</v>
      </c>
      <c r="AI52">
        <v>0</v>
      </c>
      <c r="AJ52">
        <v>230</v>
      </c>
      <c r="AK52">
        <v>3</v>
      </c>
      <c r="AL52">
        <v>49</v>
      </c>
      <c r="AM52">
        <v>4.9180327868852458E-2</v>
      </c>
      <c r="AN52">
        <v>8.0645161290322578E-2</v>
      </c>
      <c r="AO52">
        <v>8.1967213114754092E-2</v>
      </c>
      <c r="AP52">
        <v>6.4516129032258063E-2</v>
      </c>
      <c r="AQ52">
        <v>6.25E-2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 s="6" t="s">
        <v>63</v>
      </c>
    </row>
    <row r="53" spans="1:57" x14ac:dyDescent="0.2">
      <c r="A53">
        <v>52</v>
      </c>
      <c r="B53" s="5">
        <v>0.2722222222222222</v>
      </c>
      <c r="C53">
        <v>1</v>
      </c>
      <c r="D53">
        <v>1</v>
      </c>
      <c r="E53">
        <v>1</v>
      </c>
      <c r="F53">
        <v>4</v>
      </c>
      <c r="G53">
        <v>1</v>
      </c>
      <c r="H53">
        <v>2</v>
      </c>
      <c r="I53">
        <v>5</v>
      </c>
      <c r="J53">
        <v>1</v>
      </c>
      <c r="K53" t="s">
        <v>55</v>
      </c>
      <c r="L53" t="s">
        <v>56</v>
      </c>
      <c r="M53">
        <v>268</v>
      </c>
      <c r="N53">
        <v>212</v>
      </c>
      <c r="O53">
        <v>0.79104477611940294</v>
      </c>
      <c r="P53">
        <f t="shared" si="0"/>
        <v>9.3283582089552244E-2</v>
      </c>
      <c r="Q53">
        <v>58</v>
      </c>
      <c r="R53">
        <v>85</v>
      </c>
      <c r="S53">
        <v>25</v>
      </c>
      <c r="T53">
        <v>271</v>
      </c>
      <c r="U53">
        <v>219</v>
      </c>
      <c r="V53">
        <v>0.80811808118081185</v>
      </c>
      <c r="W53">
        <v>23</v>
      </c>
      <c r="X53" s="4">
        <v>135</v>
      </c>
      <c r="Y53">
        <v>23</v>
      </c>
      <c r="Z53">
        <v>539</v>
      </c>
      <c r="AA53">
        <v>431</v>
      </c>
      <c r="AB53">
        <v>0.79962894248608529</v>
      </c>
      <c r="AC53">
        <v>48</v>
      </c>
      <c r="AD53">
        <v>81</v>
      </c>
      <c r="AE53">
        <v>220</v>
      </c>
      <c r="AF53">
        <v>0</v>
      </c>
      <c r="AG53">
        <v>0</v>
      </c>
      <c r="AH53">
        <v>17</v>
      </c>
      <c r="AI53">
        <v>18</v>
      </c>
      <c r="AJ53">
        <v>1</v>
      </c>
      <c r="AK53">
        <v>1</v>
      </c>
      <c r="AL53">
        <v>45</v>
      </c>
      <c r="AM53">
        <v>0</v>
      </c>
      <c r="AN53">
        <v>3.2258064516129031E-2</v>
      </c>
      <c r="AO53">
        <v>0.1</v>
      </c>
      <c r="AP53">
        <v>9.6774193548387094E-2</v>
      </c>
      <c r="AQ53">
        <v>2.4390243902439029E-2</v>
      </c>
      <c r="AR53">
        <v>0</v>
      </c>
      <c r="AS53">
        <v>1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 s="6" t="s">
        <v>63</v>
      </c>
    </row>
    <row r="54" spans="1:57" x14ac:dyDescent="0.2">
      <c r="A54">
        <v>53</v>
      </c>
      <c r="B54" s="5">
        <v>5.083333333333333</v>
      </c>
      <c r="C54">
        <v>1</v>
      </c>
      <c r="D54">
        <v>2</v>
      </c>
      <c r="E54">
        <v>1</v>
      </c>
      <c r="F54">
        <v>1</v>
      </c>
      <c r="G54">
        <v>3</v>
      </c>
      <c r="H54">
        <v>3</v>
      </c>
      <c r="I54">
        <v>2</v>
      </c>
      <c r="J54">
        <v>1</v>
      </c>
      <c r="K54" t="s">
        <v>55</v>
      </c>
      <c r="L54" t="s">
        <v>56</v>
      </c>
      <c r="M54">
        <v>289</v>
      </c>
      <c r="N54">
        <v>289</v>
      </c>
      <c r="O54">
        <v>1</v>
      </c>
      <c r="P54">
        <f t="shared" si="0"/>
        <v>0.15570934256055363</v>
      </c>
      <c r="Q54">
        <v>69</v>
      </c>
      <c r="R54">
        <v>113</v>
      </c>
      <c r="S54">
        <v>45</v>
      </c>
      <c r="T54">
        <v>287</v>
      </c>
      <c r="U54">
        <v>257</v>
      </c>
      <c r="V54">
        <v>0.89547038327526129</v>
      </c>
      <c r="W54">
        <v>31</v>
      </c>
      <c r="X54" s="4">
        <v>152</v>
      </c>
      <c r="Y54">
        <v>43</v>
      </c>
      <c r="Z54">
        <v>581</v>
      </c>
      <c r="AA54">
        <v>546</v>
      </c>
      <c r="AB54">
        <v>0.93975903614457834</v>
      </c>
      <c r="AC54">
        <v>88</v>
      </c>
      <c r="AD54">
        <v>100</v>
      </c>
      <c r="AE54">
        <v>265</v>
      </c>
      <c r="AF54">
        <v>1</v>
      </c>
      <c r="AG54">
        <v>0</v>
      </c>
      <c r="AH54">
        <v>40</v>
      </c>
      <c r="AI54">
        <v>0</v>
      </c>
      <c r="AJ54">
        <v>7</v>
      </c>
      <c r="AK54">
        <v>0</v>
      </c>
      <c r="AL54">
        <v>45</v>
      </c>
      <c r="AM54">
        <v>8.3333333333333332E-3</v>
      </c>
      <c r="AN54">
        <v>2.5210084033613449E-2</v>
      </c>
      <c r="AO54">
        <v>0</v>
      </c>
      <c r="AP54">
        <v>3.3613445378151259E-2</v>
      </c>
      <c r="AQ54">
        <v>6.4516129032258056E-3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 s="6" t="s">
        <v>65</v>
      </c>
    </row>
    <row r="55" spans="1:57" x14ac:dyDescent="0.2">
      <c r="A55">
        <v>54</v>
      </c>
      <c r="B55" s="5">
        <v>6.6944444444444446</v>
      </c>
      <c r="C55">
        <v>1</v>
      </c>
      <c r="D55">
        <v>2</v>
      </c>
      <c r="E55">
        <v>2</v>
      </c>
      <c r="F55">
        <v>2</v>
      </c>
      <c r="G55">
        <v>3</v>
      </c>
      <c r="H55">
        <v>3</v>
      </c>
      <c r="I55">
        <v>1</v>
      </c>
      <c r="J55">
        <v>1</v>
      </c>
      <c r="K55" t="s">
        <v>55</v>
      </c>
      <c r="L55" t="s">
        <v>56</v>
      </c>
      <c r="M55">
        <v>307</v>
      </c>
      <c r="N55">
        <v>286</v>
      </c>
      <c r="O55">
        <v>0.9315960912052117</v>
      </c>
      <c r="P55">
        <f t="shared" si="0"/>
        <v>6.5146579804560263E-3</v>
      </c>
      <c r="Q55">
        <v>15</v>
      </c>
      <c r="R55">
        <v>234</v>
      </c>
      <c r="S55">
        <v>2</v>
      </c>
      <c r="T55">
        <v>314</v>
      </c>
      <c r="U55">
        <v>304</v>
      </c>
      <c r="V55">
        <v>0.96815286624203822</v>
      </c>
      <c r="W55">
        <v>22</v>
      </c>
      <c r="X55" s="4">
        <v>241</v>
      </c>
      <c r="Y55">
        <v>3</v>
      </c>
      <c r="Z55">
        <v>621</v>
      </c>
      <c r="AA55">
        <v>590</v>
      </c>
      <c r="AB55">
        <v>0.9500805152979066</v>
      </c>
      <c r="AC55">
        <v>5</v>
      </c>
      <c r="AD55">
        <v>37</v>
      </c>
      <c r="AE55">
        <v>475</v>
      </c>
      <c r="AF55">
        <v>0</v>
      </c>
      <c r="AG55">
        <v>0</v>
      </c>
      <c r="AH55">
        <v>24</v>
      </c>
      <c r="AI55">
        <v>4</v>
      </c>
      <c r="AJ55">
        <v>0</v>
      </c>
      <c r="AK55">
        <v>0</v>
      </c>
      <c r="AL55">
        <v>45</v>
      </c>
      <c r="AM55">
        <v>8.3969465648854963E-2</v>
      </c>
      <c r="AN55">
        <v>0.16091954022988511</v>
      </c>
      <c r="AO55">
        <v>4.2635658914728682E-2</v>
      </c>
      <c r="AP55">
        <v>6.9767441860465115E-2</v>
      </c>
      <c r="AQ55">
        <v>0.1223709369024857</v>
      </c>
      <c r="AR55">
        <v>1</v>
      </c>
      <c r="AS55">
        <v>0</v>
      </c>
      <c r="AT55">
        <v>1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 s="6" t="s">
        <v>64</v>
      </c>
    </row>
    <row r="56" spans="1:57" x14ac:dyDescent="0.2">
      <c r="A56">
        <v>55</v>
      </c>
      <c r="B56" s="5">
        <v>14.54166666666667</v>
      </c>
      <c r="C56">
        <v>1</v>
      </c>
      <c r="D56">
        <v>1</v>
      </c>
      <c r="E56">
        <v>4</v>
      </c>
      <c r="F56">
        <v>4</v>
      </c>
      <c r="G56">
        <v>2</v>
      </c>
      <c r="H56">
        <v>3</v>
      </c>
      <c r="I56">
        <v>2</v>
      </c>
      <c r="J56">
        <v>1</v>
      </c>
      <c r="K56" t="s">
        <v>57</v>
      </c>
      <c r="L56" t="s">
        <v>56</v>
      </c>
      <c r="M56">
        <v>319</v>
      </c>
      <c r="N56">
        <v>269</v>
      </c>
      <c r="O56">
        <v>0.84326018808777425</v>
      </c>
      <c r="P56">
        <f t="shared" si="0"/>
        <v>2.9780564263322883E-2</v>
      </c>
      <c r="Q56">
        <v>41</v>
      </c>
      <c r="R56">
        <v>200</v>
      </c>
      <c r="S56">
        <v>9.5</v>
      </c>
      <c r="T56">
        <v>317</v>
      </c>
      <c r="U56">
        <v>287</v>
      </c>
      <c r="V56">
        <v>0.90536277602523663</v>
      </c>
      <c r="W56">
        <v>27</v>
      </c>
      <c r="X56" s="4">
        <v>243</v>
      </c>
      <c r="Y56">
        <v>10</v>
      </c>
      <c r="Z56">
        <v>636</v>
      </c>
      <c r="AA56">
        <v>556</v>
      </c>
      <c r="AB56">
        <v>0.87421383647798745</v>
      </c>
      <c r="AC56">
        <v>0</v>
      </c>
      <c r="AD56">
        <v>68</v>
      </c>
      <c r="AE56">
        <v>443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45</v>
      </c>
      <c r="AM56">
        <v>8.5227272727272721E-3</v>
      </c>
      <c r="AN56">
        <v>1.1299435028248589E-2</v>
      </c>
      <c r="AO56">
        <v>9.375E-2</v>
      </c>
      <c r="AP56">
        <v>0.1327683615819209</v>
      </c>
      <c r="AQ56">
        <v>9.9150141643059488E-3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 s="6" t="s">
        <v>67</v>
      </c>
    </row>
    <row r="57" spans="1:57" x14ac:dyDescent="0.2">
      <c r="A57">
        <v>56</v>
      </c>
      <c r="B57" s="5">
        <v>3.583333333333333</v>
      </c>
      <c r="C57">
        <v>2</v>
      </c>
      <c r="D57">
        <v>3</v>
      </c>
      <c r="E57">
        <v>6</v>
      </c>
      <c r="F57">
        <v>4</v>
      </c>
      <c r="G57">
        <v>3</v>
      </c>
      <c r="H57">
        <v>3</v>
      </c>
      <c r="I57">
        <v>1</v>
      </c>
      <c r="J57">
        <v>1</v>
      </c>
      <c r="K57" t="s">
        <v>55</v>
      </c>
      <c r="L57" t="s">
        <v>56</v>
      </c>
      <c r="M57">
        <v>3014</v>
      </c>
      <c r="N57">
        <v>3014</v>
      </c>
      <c r="O57">
        <v>1</v>
      </c>
      <c r="P57">
        <f t="shared" si="0"/>
        <v>4.1141340411413402E-2</v>
      </c>
      <c r="Q57">
        <v>0</v>
      </c>
      <c r="R57">
        <v>0</v>
      </c>
      <c r="S57">
        <v>124</v>
      </c>
      <c r="T57">
        <v>214.5</v>
      </c>
      <c r="U57">
        <v>121.5</v>
      </c>
      <c r="V57">
        <v>0.56643356643356646</v>
      </c>
      <c r="W57">
        <v>6.5</v>
      </c>
      <c r="X57" s="4">
        <v>29</v>
      </c>
      <c r="Y57">
        <v>10</v>
      </c>
      <c r="Z57">
        <v>3017</v>
      </c>
      <c r="AA57">
        <v>3014</v>
      </c>
      <c r="AB57">
        <v>0.99900563473649318</v>
      </c>
      <c r="AC57">
        <v>124</v>
      </c>
      <c r="AD57">
        <v>0</v>
      </c>
      <c r="AE57">
        <v>0</v>
      </c>
      <c r="AF57">
        <v>0</v>
      </c>
      <c r="AG57">
        <v>0</v>
      </c>
      <c r="AH57">
        <v>2</v>
      </c>
      <c r="AI57">
        <v>1386</v>
      </c>
      <c r="AJ57">
        <v>1361</v>
      </c>
      <c r="AK57">
        <v>98</v>
      </c>
      <c r="AL57">
        <v>43</v>
      </c>
      <c r="AM57">
        <v>4.2105263157894743E-2</v>
      </c>
      <c r="AN57">
        <v>0</v>
      </c>
      <c r="AO57">
        <v>0</v>
      </c>
      <c r="AP57">
        <v>2.1186440677966102E-3</v>
      </c>
      <c r="AQ57">
        <v>2.1119324181626192E-2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 s="6" t="s">
        <v>67</v>
      </c>
    </row>
    <row r="58" spans="1:57" x14ac:dyDescent="0.2">
      <c r="A58">
        <v>57</v>
      </c>
      <c r="B58" s="5">
        <v>0.48888888888888887</v>
      </c>
      <c r="C58">
        <v>2</v>
      </c>
      <c r="D58">
        <v>3</v>
      </c>
      <c r="E58">
        <v>6</v>
      </c>
      <c r="F58">
        <v>3</v>
      </c>
      <c r="G58">
        <v>3</v>
      </c>
      <c r="H58">
        <v>3</v>
      </c>
      <c r="I58">
        <v>2</v>
      </c>
      <c r="J58">
        <v>1</v>
      </c>
      <c r="K58" t="s">
        <v>55</v>
      </c>
      <c r="L58" t="s">
        <v>56</v>
      </c>
      <c r="M58">
        <v>400</v>
      </c>
      <c r="N58">
        <v>362</v>
      </c>
      <c r="O58">
        <v>0.90500000000000003</v>
      </c>
      <c r="P58">
        <f t="shared" si="0"/>
        <v>2.2499999999999999E-2</v>
      </c>
      <c r="Q58">
        <v>31</v>
      </c>
      <c r="R58">
        <v>274</v>
      </c>
      <c r="S58">
        <v>9</v>
      </c>
      <c r="T58">
        <v>214.5</v>
      </c>
      <c r="U58">
        <v>121.5</v>
      </c>
      <c r="V58">
        <v>0.56643356643356646</v>
      </c>
      <c r="W58">
        <v>6.5</v>
      </c>
      <c r="X58" s="4">
        <v>29</v>
      </c>
      <c r="Y58">
        <v>10</v>
      </c>
      <c r="Z58">
        <v>400</v>
      </c>
      <c r="AA58">
        <v>362</v>
      </c>
      <c r="AB58">
        <v>0.90500000000000003</v>
      </c>
      <c r="AC58">
        <v>9</v>
      </c>
      <c r="AD58">
        <v>31</v>
      </c>
      <c r="AE58">
        <v>274</v>
      </c>
      <c r="AF58">
        <v>0</v>
      </c>
      <c r="AG58">
        <v>0</v>
      </c>
      <c r="AH58">
        <v>1</v>
      </c>
      <c r="AI58">
        <v>0</v>
      </c>
      <c r="AJ58">
        <v>3</v>
      </c>
      <c r="AK58">
        <v>1</v>
      </c>
      <c r="AL58">
        <v>43</v>
      </c>
      <c r="AM58">
        <v>1.7241379310344831E-2</v>
      </c>
      <c r="AN58">
        <v>1.152737752161383E-2</v>
      </c>
      <c r="AO58">
        <v>1.7241379310344831E-2</v>
      </c>
      <c r="AP58">
        <v>4.0345821325648408E-2</v>
      </c>
      <c r="AQ58">
        <v>1.3435700575815741E-2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 s="6" t="s">
        <v>67</v>
      </c>
    </row>
    <row r="59" spans="1:57" x14ac:dyDescent="0.2">
      <c r="A59">
        <v>58</v>
      </c>
      <c r="B59" s="5">
        <v>0.43611111111111112</v>
      </c>
      <c r="C59">
        <v>1</v>
      </c>
      <c r="D59">
        <v>2</v>
      </c>
      <c r="E59">
        <v>4</v>
      </c>
      <c r="F59">
        <v>3</v>
      </c>
      <c r="G59">
        <v>3</v>
      </c>
      <c r="H59">
        <v>2</v>
      </c>
      <c r="I59">
        <v>1</v>
      </c>
      <c r="J59">
        <v>1</v>
      </c>
      <c r="K59" t="s">
        <v>55</v>
      </c>
      <c r="L59" t="s">
        <v>56</v>
      </c>
      <c r="M59">
        <v>371</v>
      </c>
      <c r="N59">
        <v>333</v>
      </c>
      <c r="O59">
        <v>0.89757412398921832</v>
      </c>
      <c r="P59">
        <f t="shared" si="0"/>
        <v>8.0862533692722376E-3</v>
      </c>
      <c r="Q59">
        <v>69</v>
      </c>
      <c r="R59">
        <v>245</v>
      </c>
      <c r="S59">
        <v>3</v>
      </c>
      <c r="T59">
        <v>372</v>
      </c>
      <c r="U59">
        <v>364</v>
      </c>
      <c r="V59">
        <v>0.978494623655914</v>
      </c>
      <c r="W59">
        <v>81</v>
      </c>
      <c r="X59" s="4">
        <v>240</v>
      </c>
      <c r="Y59">
        <v>12</v>
      </c>
      <c r="Z59">
        <v>743</v>
      </c>
      <c r="AA59">
        <v>697</v>
      </c>
      <c r="AB59">
        <v>0.9380888290713324</v>
      </c>
      <c r="AC59">
        <v>15</v>
      </c>
      <c r="AD59">
        <v>150</v>
      </c>
      <c r="AE59">
        <v>485</v>
      </c>
      <c r="AF59">
        <v>0</v>
      </c>
      <c r="AG59">
        <v>0</v>
      </c>
      <c r="AH59">
        <v>0</v>
      </c>
      <c r="AI59">
        <v>1</v>
      </c>
      <c r="AJ59">
        <v>2</v>
      </c>
      <c r="AK59">
        <v>1</v>
      </c>
      <c r="AL59">
        <v>43</v>
      </c>
      <c r="AM59">
        <v>0</v>
      </c>
      <c r="AN59">
        <v>1.886792452830189E-2</v>
      </c>
      <c r="AO59">
        <v>0.30188679245283018</v>
      </c>
      <c r="AP59">
        <v>0.41509433962264147</v>
      </c>
      <c r="AQ59">
        <v>9.433962264150943E-3</v>
      </c>
      <c r="AR59">
        <v>0</v>
      </c>
      <c r="AS59">
        <v>1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0</v>
      </c>
      <c r="BE59" s="6" t="s">
        <v>66</v>
      </c>
    </row>
    <row r="60" spans="1:57" x14ac:dyDescent="0.2">
      <c r="A60">
        <v>59</v>
      </c>
      <c r="B60" s="5">
        <v>0.3527777777777778</v>
      </c>
      <c r="C60">
        <v>1</v>
      </c>
      <c r="D60">
        <v>1</v>
      </c>
      <c r="E60">
        <v>6</v>
      </c>
      <c r="F60">
        <v>4</v>
      </c>
      <c r="G60">
        <v>2</v>
      </c>
      <c r="H60">
        <v>3</v>
      </c>
      <c r="I60">
        <v>2</v>
      </c>
      <c r="J60">
        <v>1</v>
      </c>
      <c r="K60" t="s">
        <v>55</v>
      </c>
      <c r="L60" t="s">
        <v>56</v>
      </c>
      <c r="M60">
        <v>425</v>
      </c>
      <c r="N60">
        <v>276</v>
      </c>
      <c r="O60">
        <v>0.64941176470588236</v>
      </c>
      <c r="P60">
        <f t="shared" si="0"/>
        <v>2.1176470588235293E-2</v>
      </c>
      <c r="Q60">
        <v>47</v>
      </c>
      <c r="R60">
        <v>188</v>
      </c>
      <c r="S60">
        <v>9</v>
      </c>
      <c r="T60">
        <v>281</v>
      </c>
      <c r="U60">
        <v>208</v>
      </c>
      <c r="V60">
        <v>0.74021352313167255</v>
      </c>
      <c r="W60">
        <v>15</v>
      </c>
      <c r="X60" s="4">
        <v>174</v>
      </c>
      <c r="Y60">
        <v>8</v>
      </c>
      <c r="Z60">
        <v>706</v>
      </c>
      <c r="AA60">
        <v>484</v>
      </c>
      <c r="AB60">
        <v>0.68555240793201133</v>
      </c>
      <c r="AC60">
        <v>17</v>
      </c>
      <c r="AD60">
        <v>62</v>
      </c>
      <c r="AE60">
        <v>362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43</v>
      </c>
      <c r="AM60">
        <v>3.2258064516129031E-2</v>
      </c>
      <c r="AN60">
        <v>8.0862533692722376E-3</v>
      </c>
      <c r="AO60">
        <v>0.217741935483871</v>
      </c>
      <c r="AP60">
        <v>0.18598382749326139</v>
      </c>
      <c r="AQ60">
        <v>2.0188425302826381E-2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 s="6" t="s">
        <v>63</v>
      </c>
    </row>
    <row r="61" spans="1:57" x14ac:dyDescent="0.2">
      <c r="A61">
        <v>60</v>
      </c>
      <c r="B61" s="5">
        <v>0.43888888888888888</v>
      </c>
      <c r="C61">
        <v>1</v>
      </c>
      <c r="D61">
        <v>1</v>
      </c>
      <c r="E61">
        <v>1</v>
      </c>
      <c r="F61">
        <v>1</v>
      </c>
      <c r="G61">
        <v>1</v>
      </c>
      <c r="H61">
        <v>3</v>
      </c>
      <c r="I61">
        <v>2</v>
      </c>
      <c r="J61">
        <v>1</v>
      </c>
      <c r="K61" t="s">
        <v>55</v>
      </c>
      <c r="L61" t="s">
        <v>56</v>
      </c>
      <c r="M61">
        <v>137</v>
      </c>
      <c r="N61">
        <v>136</v>
      </c>
      <c r="O61">
        <v>0.99270072992700731</v>
      </c>
      <c r="P61">
        <f t="shared" si="0"/>
        <v>5.1094890510948905E-2</v>
      </c>
      <c r="Q61">
        <v>10</v>
      </c>
      <c r="R61">
        <v>87</v>
      </c>
      <c r="S61">
        <v>7</v>
      </c>
      <c r="T61">
        <v>136</v>
      </c>
      <c r="U61">
        <v>135</v>
      </c>
      <c r="V61">
        <v>0.99264705882352944</v>
      </c>
      <c r="W61">
        <v>8</v>
      </c>
      <c r="X61" s="4">
        <v>94</v>
      </c>
      <c r="Y61">
        <v>7</v>
      </c>
      <c r="Z61">
        <v>688</v>
      </c>
      <c r="AA61">
        <v>271</v>
      </c>
      <c r="AB61">
        <v>0.39389534883720928</v>
      </c>
      <c r="AC61">
        <v>14</v>
      </c>
      <c r="AD61">
        <v>18</v>
      </c>
      <c r="AE61">
        <v>181</v>
      </c>
      <c r="AF61">
        <v>0</v>
      </c>
      <c r="AG61">
        <v>0</v>
      </c>
      <c r="AH61">
        <v>0</v>
      </c>
      <c r="AI61">
        <v>3</v>
      </c>
      <c r="AJ61">
        <v>12</v>
      </c>
      <c r="AK61">
        <v>1</v>
      </c>
      <c r="AL61">
        <v>42</v>
      </c>
      <c r="AM61">
        <v>3.9711191335740068E-2</v>
      </c>
      <c r="AN61">
        <v>3.2490974729241867E-2</v>
      </c>
      <c r="AO61">
        <v>0</v>
      </c>
      <c r="AP61">
        <v>0</v>
      </c>
      <c r="AQ61">
        <v>3.6101083032490967E-2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 s="6" t="s">
        <v>62</v>
      </c>
    </row>
    <row r="62" spans="1:57" x14ac:dyDescent="0.2">
      <c r="A62">
        <v>61</v>
      </c>
      <c r="B62" s="5">
        <v>2.9555555555555562</v>
      </c>
      <c r="C62">
        <v>1</v>
      </c>
      <c r="D62">
        <v>1</v>
      </c>
      <c r="E62">
        <v>6</v>
      </c>
      <c r="F62">
        <v>4</v>
      </c>
      <c r="G62">
        <v>1</v>
      </c>
      <c r="H62">
        <v>4</v>
      </c>
      <c r="I62">
        <v>3</v>
      </c>
      <c r="J62">
        <v>1</v>
      </c>
      <c r="K62" t="s">
        <v>55</v>
      </c>
      <c r="L62" t="s">
        <v>56</v>
      </c>
      <c r="M62">
        <v>395</v>
      </c>
      <c r="N62">
        <v>197</v>
      </c>
      <c r="O62">
        <v>0.49873417721518987</v>
      </c>
      <c r="P62">
        <f t="shared" si="0"/>
        <v>2.0253164556962026E-2</v>
      </c>
      <c r="Q62">
        <v>24</v>
      </c>
      <c r="R62">
        <v>143</v>
      </c>
      <c r="S62">
        <v>8</v>
      </c>
      <c r="T62">
        <v>261</v>
      </c>
      <c r="U62">
        <v>152</v>
      </c>
      <c r="V62">
        <v>0.58237547892720309</v>
      </c>
      <c r="W62">
        <v>7</v>
      </c>
      <c r="X62" s="4">
        <v>121</v>
      </c>
      <c r="Y62">
        <v>5</v>
      </c>
      <c r="Z62">
        <v>656</v>
      </c>
      <c r="AA62">
        <v>348</v>
      </c>
      <c r="AB62">
        <v>0.53048780487804881</v>
      </c>
      <c r="AC62">
        <v>13</v>
      </c>
      <c r="AD62">
        <v>31</v>
      </c>
      <c r="AE62">
        <v>264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39</v>
      </c>
      <c r="AM62">
        <v>4.716981132075472E-2</v>
      </c>
      <c r="AN62">
        <v>1.408450704225352E-2</v>
      </c>
      <c r="AO62">
        <v>0</v>
      </c>
      <c r="AP62">
        <v>0</v>
      </c>
      <c r="AQ62">
        <v>3.0588235294117649E-2</v>
      </c>
      <c r="AR62">
        <v>0</v>
      </c>
      <c r="AS62">
        <v>1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0</v>
      </c>
      <c r="BE62" s="6" t="s">
        <v>63</v>
      </c>
    </row>
    <row r="63" spans="1:57" x14ac:dyDescent="0.2">
      <c r="A63">
        <v>62</v>
      </c>
      <c r="B63" s="5">
        <v>11.91666666666667</v>
      </c>
      <c r="C63">
        <v>1</v>
      </c>
      <c r="D63">
        <v>1</v>
      </c>
      <c r="E63">
        <v>1</v>
      </c>
      <c r="F63">
        <v>1</v>
      </c>
      <c r="G63">
        <v>2</v>
      </c>
      <c r="H63">
        <v>3</v>
      </c>
      <c r="I63">
        <v>1</v>
      </c>
      <c r="J63">
        <v>2</v>
      </c>
      <c r="K63" t="s">
        <v>57</v>
      </c>
      <c r="L63" t="s">
        <v>56</v>
      </c>
      <c r="M63">
        <v>252</v>
      </c>
      <c r="N63">
        <v>232</v>
      </c>
      <c r="O63">
        <v>0.92063492063492058</v>
      </c>
      <c r="P63">
        <f t="shared" si="0"/>
        <v>0.1388888888888889</v>
      </c>
      <c r="Q63">
        <v>56</v>
      </c>
      <c r="R63">
        <v>107</v>
      </c>
      <c r="S63">
        <v>35</v>
      </c>
      <c r="T63">
        <v>254</v>
      </c>
      <c r="U63">
        <v>237</v>
      </c>
      <c r="V63">
        <v>0.93307086614173229</v>
      </c>
      <c r="W63">
        <v>40</v>
      </c>
      <c r="X63" s="4">
        <v>124</v>
      </c>
      <c r="Y63">
        <v>32</v>
      </c>
      <c r="Z63">
        <v>506</v>
      </c>
      <c r="AA63">
        <v>469</v>
      </c>
      <c r="AB63">
        <v>0.9268774703557312</v>
      </c>
      <c r="AC63">
        <v>67</v>
      </c>
      <c r="AD63">
        <v>96</v>
      </c>
      <c r="AE63">
        <v>231</v>
      </c>
      <c r="AF63">
        <v>7</v>
      </c>
      <c r="AG63">
        <v>16</v>
      </c>
      <c r="AH63">
        <v>0</v>
      </c>
      <c r="AI63">
        <v>0</v>
      </c>
      <c r="AJ63">
        <v>13</v>
      </c>
      <c r="AK63">
        <v>0</v>
      </c>
      <c r="AL63">
        <v>39</v>
      </c>
      <c r="AM63">
        <v>4.6114587763533638E-2</v>
      </c>
      <c r="AN63">
        <v>3.0791788856304989E-2</v>
      </c>
      <c r="AO63">
        <v>4.2635658914728682E-2</v>
      </c>
      <c r="AP63">
        <v>7.6246334310850442E-2</v>
      </c>
      <c r="AQ63">
        <v>3.0791788856304989E-2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 s="6" t="s">
        <v>62</v>
      </c>
    </row>
    <row r="64" spans="1:57" x14ac:dyDescent="0.2">
      <c r="A64">
        <v>63</v>
      </c>
      <c r="B64" s="5">
        <v>2.9555555555555562</v>
      </c>
      <c r="C64">
        <v>1</v>
      </c>
      <c r="D64">
        <v>2</v>
      </c>
      <c r="E64">
        <v>1</v>
      </c>
      <c r="F64">
        <v>2</v>
      </c>
      <c r="G64">
        <v>3</v>
      </c>
      <c r="H64">
        <v>2</v>
      </c>
      <c r="I64">
        <v>5</v>
      </c>
      <c r="J64">
        <v>1</v>
      </c>
      <c r="K64" t="s">
        <v>55</v>
      </c>
      <c r="L64" t="s">
        <v>56</v>
      </c>
      <c r="M64">
        <v>1198</v>
      </c>
      <c r="N64">
        <v>256</v>
      </c>
      <c r="O64">
        <v>0.21368948247078465</v>
      </c>
      <c r="P64">
        <f t="shared" si="0"/>
        <v>2.7545909849749584E-2</v>
      </c>
      <c r="Q64">
        <v>1</v>
      </c>
      <c r="R64">
        <v>0</v>
      </c>
      <c r="S64">
        <v>33</v>
      </c>
      <c r="T64">
        <v>833</v>
      </c>
      <c r="U64">
        <v>180</v>
      </c>
      <c r="V64">
        <v>0.21608643457382953</v>
      </c>
      <c r="W64">
        <v>2</v>
      </c>
      <c r="X64" s="4">
        <v>1</v>
      </c>
      <c r="Y64">
        <v>62</v>
      </c>
      <c r="Z64">
        <v>2031</v>
      </c>
      <c r="AA64">
        <v>436</v>
      </c>
      <c r="AB64">
        <v>0.21467257508616444</v>
      </c>
      <c r="AC64">
        <v>95</v>
      </c>
      <c r="AD64">
        <v>3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284</v>
      </c>
      <c r="AK64">
        <v>15</v>
      </c>
      <c r="AL64">
        <v>38</v>
      </c>
      <c r="AM64">
        <v>4.6114587763533638E-2</v>
      </c>
      <c r="AN64">
        <v>3.968253968253968E-2</v>
      </c>
      <c r="AO64">
        <v>4.2635658914728682E-2</v>
      </c>
      <c r="AP64">
        <v>0</v>
      </c>
      <c r="AQ64">
        <v>3.968253968253968E-2</v>
      </c>
      <c r="AR64">
        <v>0</v>
      </c>
      <c r="AS64">
        <v>1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E64" s="6" t="s">
        <v>66</v>
      </c>
    </row>
    <row r="65" spans="1:57" x14ac:dyDescent="0.2">
      <c r="A65">
        <v>64</v>
      </c>
      <c r="B65" s="5">
        <v>4.6166666666666663</v>
      </c>
      <c r="C65">
        <v>1</v>
      </c>
      <c r="D65">
        <v>2</v>
      </c>
      <c r="E65">
        <v>1</v>
      </c>
      <c r="F65">
        <v>4</v>
      </c>
      <c r="G65">
        <v>3</v>
      </c>
      <c r="H65">
        <v>2</v>
      </c>
      <c r="I65">
        <v>5</v>
      </c>
      <c r="J65">
        <v>1</v>
      </c>
      <c r="K65" t="s">
        <v>55</v>
      </c>
      <c r="L65" t="s">
        <v>56</v>
      </c>
      <c r="M65">
        <v>242</v>
      </c>
      <c r="N65">
        <v>185</v>
      </c>
      <c r="O65">
        <v>0.76446280991735538</v>
      </c>
      <c r="P65">
        <f t="shared" si="0"/>
        <v>0</v>
      </c>
      <c r="Q65">
        <v>21</v>
      </c>
      <c r="R65">
        <v>154</v>
      </c>
      <c r="S65">
        <v>0</v>
      </c>
      <c r="T65">
        <v>122</v>
      </c>
      <c r="U65">
        <v>122</v>
      </c>
      <c r="V65">
        <v>1</v>
      </c>
      <c r="W65">
        <v>45</v>
      </c>
      <c r="X65" s="4">
        <v>20</v>
      </c>
      <c r="Y65">
        <v>0</v>
      </c>
      <c r="Z65">
        <v>364</v>
      </c>
      <c r="AA65">
        <v>307</v>
      </c>
      <c r="AB65">
        <v>0.84340659340659341</v>
      </c>
      <c r="AC65">
        <v>0</v>
      </c>
      <c r="AD65">
        <v>66</v>
      </c>
      <c r="AE65">
        <v>174</v>
      </c>
      <c r="AF65">
        <v>0</v>
      </c>
      <c r="AG65">
        <v>0</v>
      </c>
      <c r="AH65">
        <v>3</v>
      </c>
      <c r="AI65">
        <v>25</v>
      </c>
      <c r="AJ65">
        <v>0</v>
      </c>
      <c r="AK65">
        <v>1</v>
      </c>
      <c r="AL65">
        <v>38</v>
      </c>
      <c r="AM65">
        <v>5.2287581699346407E-2</v>
      </c>
      <c r="AN65">
        <v>4.6336206896551727E-2</v>
      </c>
      <c r="AO65">
        <v>0</v>
      </c>
      <c r="AP65">
        <v>0</v>
      </c>
      <c r="AQ65">
        <v>4.9295774647887321E-2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 s="6" t="s">
        <v>67</v>
      </c>
    </row>
    <row r="66" spans="1:57" x14ac:dyDescent="0.2">
      <c r="A66">
        <v>65</v>
      </c>
      <c r="B66" s="5">
        <v>7.0972222222222223</v>
      </c>
      <c r="C66">
        <v>2</v>
      </c>
      <c r="D66">
        <v>3</v>
      </c>
      <c r="E66">
        <v>6</v>
      </c>
      <c r="F66">
        <v>2</v>
      </c>
      <c r="G66">
        <v>3</v>
      </c>
      <c r="H66">
        <v>3</v>
      </c>
      <c r="I66">
        <v>2</v>
      </c>
      <c r="J66">
        <v>1</v>
      </c>
      <c r="K66" t="s">
        <v>55</v>
      </c>
      <c r="L66" t="s">
        <v>56</v>
      </c>
      <c r="M66">
        <v>682</v>
      </c>
      <c r="N66">
        <v>682</v>
      </c>
      <c r="O66">
        <v>1</v>
      </c>
      <c r="P66">
        <f t="shared" si="0"/>
        <v>3.0791788856304986E-2</v>
      </c>
      <c r="Q66">
        <v>52</v>
      </c>
      <c r="R66">
        <v>504</v>
      </c>
      <c r="S66">
        <v>21</v>
      </c>
      <c r="T66">
        <v>214.5</v>
      </c>
      <c r="U66">
        <v>121.5</v>
      </c>
      <c r="V66">
        <v>0.56643356643356646</v>
      </c>
      <c r="W66">
        <v>6.5</v>
      </c>
      <c r="X66" s="4">
        <v>29</v>
      </c>
      <c r="Y66">
        <v>10</v>
      </c>
      <c r="Z66">
        <v>682</v>
      </c>
      <c r="AA66">
        <v>682</v>
      </c>
      <c r="AB66">
        <v>1</v>
      </c>
      <c r="AC66">
        <v>21</v>
      </c>
      <c r="AD66">
        <v>52</v>
      </c>
      <c r="AE66">
        <v>504</v>
      </c>
      <c r="AF66">
        <v>0</v>
      </c>
      <c r="AG66">
        <v>8</v>
      </c>
      <c r="AH66">
        <v>2</v>
      </c>
      <c r="AI66">
        <v>0</v>
      </c>
      <c r="AJ66">
        <v>57</v>
      </c>
      <c r="AK66">
        <v>1</v>
      </c>
      <c r="AL66">
        <v>37</v>
      </c>
      <c r="AM66">
        <v>4.6114587763533638E-2</v>
      </c>
      <c r="AN66">
        <v>1.8987341772151899E-2</v>
      </c>
      <c r="AO66">
        <v>4.2635658914728682E-2</v>
      </c>
      <c r="AP66">
        <v>6.9767441860465115E-2</v>
      </c>
      <c r="AQ66">
        <v>1.886792452830189E-2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 s="6" t="s">
        <v>63</v>
      </c>
    </row>
    <row r="67" spans="1:57" x14ac:dyDescent="0.2">
      <c r="A67">
        <v>66</v>
      </c>
      <c r="B67" s="5">
        <v>8.25</v>
      </c>
      <c r="C67">
        <v>2</v>
      </c>
      <c r="D67">
        <v>3</v>
      </c>
      <c r="E67">
        <v>6</v>
      </c>
      <c r="F67">
        <v>3</v>
      </c>
      <c r="G67">
        <v>3</v>
      </c>
      <c r="H67">
        <v>2</v>
      </c>
      <c r="I67">
        <v>1</v>
      </c>
      <c r="J67">
        <v>1</v>
      </c>
      <c r="K67" t="s">
        <v>55</v>
      </c>
      <c r="L67" t="s">
        <v>56</v>
      </c>
      <c r="M67">
        <v>867</v>
      </c>
      <c r="N67">
        <v>747</v>
      </c>
      <c r="O67">
        <v>0.86159169550173009</v>
      </c>
      <c r="P67">
        <f t="shared" ref="P67:P130" si="1">S67/M67</f>
        <v>1.384083044982699E-2</v>
      </c>
      <c r="Q67">
        <v>73</v>
      </c>
      <c r="R67">
        <v>624</v>
      </c>
      <c r="S67">
        <v>12</v>
      </c>
      <c r="T67">
        <v>214.5</v>
      </c>
      <c r="U67">
        <v>121.5</v>
      </c>
      <c r="V67">
        <v>0.56643356643356646</v>
      </c>
      <c r="W67">
        <v>6.5</v>
      </c>
      <c r="X67" s="4">
        <v>29</v>
      </c>
      <c r="Y67">
        <v>10</v>
      </c>
      <c r="Z67">
        <v>867</v>
      </c>
      <c r="AA67">
        <v>747</v>
      </c>
      <c r="AB67">
        <v>0.86159169550173009</v>
      </c>
      <c r="AC67">
        <v>12</v>
      </c>
      <c r="AD67">
        <v>73</v>
      </c>
      <c r="AE67">
        <v>624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37</v>
      </c>
      <c r="AM67">
        <v>5.2419354838709679E-2</v>
      </c>
      <c r="AN67">
        <v>3.643724696356275E-2</v>
      </c>
      <c r="AO67">
        <v>0.14919354838709681</v>
      </c>
      <c r="AP67">
        <v>0.10931174089068831</v>
      </c>
      <c r="AQ67">
        <v>4.4444444444444453E-2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 s="6" t="s">
        <v>69</v>
      </c>
    </row>
    <row r="68" spans="1:57" x14ac:dyDescent="0.2">
      <c r="A68">
        <v>67</v>
      </c>
      <c r="B68" s="5">
        <v>0.43333333333333329</v>
      </c>
      <c r="C68">
        <v>1</v>
      </c>
      <c r="D68">
        <v>1</v>
      </c>
      <c r="E68">
        <v>6</v>
      </c>
      <c r="F68">
        <v>1</v>
      </c>
      <c r="G68">
        <v>1</v>
      </c>
      <c r="H68">
        <v>2</v>
      </c>
      <c r="I68">
        <v>5</v>
      </c>
      <c r="J68">
        <v>3</v>
      </c>
      <c r="K68" t="s">
        <v>55</v>
      </c>
      <c r="L68" t="s">
        <v>56</v>
      </c>
      <c r="M68">
        <v>201</v>
      </c>
      <c r="N68">
        <v>33</v>
      </c>
      <c r="O68">
        <v>0.16417910447761194</v>
      </c>
      <c r="P68">
        <f t="shared" si="1"/>
        <v>5.4726368159203981E-2</v>
      </c>
      <c r="Q68">
        <v>2</v>
      </c>
      <c r="R68">
        <v>0</v>
      </c>
      <c r="S68">
        <v>11</v>
      </c>
      <c r="T68">
        <v>205</v>
      </c>
      <c r="U68">
        <v>28</v>
      </c>
      <c r="V68">
        <v>0.13658536585365855</v>
      </c>
      <c r="W68">
        <v>0</v>
      </c>
      <c r="X68" s="4">
        <v>0</v>
      </c>
      <c r="Y68">
        <v>11</v>
      </c>
      <c r="Z68">
        <v>406</v>
      </c>
      <c r="AA68">
        <v>61</v>
      </c>
      <c r="AB68">
        <v>0.15024630541871922</v>
      </c>
      <c r="AC68">
        <v>22</v>
      </c>
      <c r="AD68">
        <v>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36</v>
      </c>
      <c r="AM68">
        <v>7.7669902912621352E-2</v>
      </c>
      <c r="AN68">
        <v>2.1069692058346839E-2</v>
      </c>
      <c r="AO68">
        <v>0</v>
      </c>
      <c r="AP68">
        <v>0</v>
      </c>
      <c r="AQ68">
        <v>3.5236938031591739E-2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 s="6" t="s">
        <v>62</v>
      </c>
    </row>
    <row r="69" spans="1:57" x14ac:dyDescent="0.2">
      <c r="A69">
        <v>68</v>
      </c>
      <c r="B69" s="5">
        <v>2.5000000000000001E-2</v>
      </c>
      <c r="C69">
        <v>1</v>
      </c>
      <c r="D69">
        <v>2</v>
      </c>
      <c r="E69">
        <v>1</v>
      </c>
      <c r="F69">
        <v>3</v>
      </c>
      <c r="G69">
        <v>3</v>
      </c>
      <c r="H69">
        <v>2</v>
      </c>
      <c r="I69">
        <v>1</v>
      </c>
      <c r="J69">
        <v>1</v>
      </c>
      <c r="K69" t="s">
        <v>55</v>
      </c>
      <c r="L69" t="s">
        <v>56</v>
      </c>
      <c r="M69">
        <v>302</v>
      </c>
      <c r="N69">
        <v>302</v>
      </c>
      <c r="O69">
        <v>1</v>
      </c>
      <c r="P69">
        <f t="shared" si="1"/>
        <v>8.6092715231788075E-2</v>
      </c>
      <c r="Q69">
        <v>13</v>
      </c>
      <c r="R69">
        <v>24</v>
      </c>
      <c r="S69">
        <v>26</v>
      </c>
      <c r="T69">
        <v>151</v>
      </c>
      <c r="U69">
        <v>151</v>
      </c>
      <c r="V69">
        <v>1</v>
      </c>
      <c r="W69">
        <v>6.5</v>
      </c>
      <c r="X69" s="4">
        <v>29</v>
      </c>
      <c r="Y69">
        <v>16</v>
      </c>
      <c r="Z69">
        <v>453</v>
      </c>
      <c r="AA69">
        <v>453</v>
      </c>
      <c r="AB69">
        <v>1</v>
      </c>
      <c r="AC69">
        <v>42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363</v>
      </c>
      <c r="AK69">
        <v>12</v>
      </c>
      <c r="AL69">
        <v>35</v>
      </c>
      <c r="AM69">
        <v>1.8181818181818181E-2</v>
      </c>
      <c r="AN69">
        <v>1.3698630136986301E-2</v>
      </c>
      <c r="AO69">
        <v>0</v>
      </c>
      <c r="AP69">
        <v>4.5662100456621002E-3</v>
      </c>
      <c r="AQ69">
        <v>1.5197568389057749E-2</v>
      </c>
      <c r="AR69">
        <v>0</v>
      </c>
      <c r="AS69">
        <v>1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E69" s="6" t="s">
        <v>67</v>
      </c>
    </row>
    <row r="70" spans="1:57" x14ac:dyDescent="0.2">
      <c r="A70">
        <v>69</v>
      </c>
      <c r="B70" s="5">
        <v>0.15277777777777779</v>
      </c>
      <c r="C70">
        <v>1</v>
      </c>
      <c r="D70">
        <v>1</v>
      </c>
      <c r="E70">
        <v>1</v>
      </c>
      <c r="F70">
        <v>2</v>
      </c>
      <c r="G70">
        <v>1</v>
      </c>
      <c r="H70">
        <v>3</v>
      </c>
      <c r="I70">
        <v>1</v>
      </c>
      <c r="J70">
        <v>1</v>
      </c>
      <c r="K70" t="s">
        <v>55</v>
      </c>
      <c r="L70" t="s">
        <v>56</v>
      </c>
      <c r="M70">
        <v>337</v>
      </c>
      <c r="N70">
        <v>267</v>
      </c>
      <c r="O70">
        <v>0.79228486646884277</v>
      </c>
      <c r="P70">
        <f t="shared" si="1"/>
        <v>6.2314540059347182E-2</v>
      </c>
      <c r="Q70">
        <v>25</v>
      </c>
      <c r="R70">
        <v>197</v>
      </c>
      <c r="S70">
        <v>21</v>
      </c>
      <c r="T70">
        <v>172</v>
      </c>
      <c r="U70">
        <v>154</v>
      </c>
      <c r="V70">
        <v>0.89534883720930236</v>
      </c>
      <c r="W70">
        <v>10</v>
      </c>
      <c r="X70" s="4">
        <v>122</v>
      </c>
      <c r="Y70">
        <v>8</v>
      </c>
      <c r="Z70">
        <v>509</v>
      </c>
      <c r="AA70">
        <v>421</v>
      </c>
      <c r="AB70">
        <v>0.82711198428290766</v>
      </c>
      <c r="AC70">
        <v>29</v>
      </c>
      <c r="AD70">
        <v>35</v>
      </c>
      <c r="AE70">
        <v>319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</v>
      </c>
      <c r="AL70">
        <v>35</v>
      </c>
      <c r="AM70">
        <v>0.06</v>
      </c>
      <c r="AN70">
        <v>5.6701030927835051E-2</v>
      </c>
      <c r="AO70">
        <v>0</v>
      </c>
      <c r="AP70">
        <v>0</v>
      </c>
      <c r="AQ70">
        <v>5.7823129251700682E-2</v>
      </c>
      <c r="AR70">
        <v>0</v>
      </c>
      <c r="AS70">
        <v>1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1</v>
      </c>
      <c r="BD70">
        <v>0</v>
      </c>
      <c r="BE70" s="6" t="s">
        <v>64</v>
      </c>
    </row>
    <row r="71" spans="1:57" x14ac:dyDescent="0.2">
      <c r="A71">
        <v>70</v>
      </c>
      <c r="B71" s="5">
        <v>4.8583333333333334</v>
      </c>
      <c r="C71">
        <v>1</v>
      </c>
      <c r="D71">
        <v>2</v>
      </c>
      <c r="E71">
        <v>1</v>
      </c>
      <c r="F71">
        <v>3</v>
      </c>
      <c r="G71">
        <v>3</v>
      </c>
      <c r="H71">
        <v>3</v>
      </c>
      <c r="I71">
        <v>2</v>
      </c>
      <c r="J71">
        <v>1</v>
      </c>
      <c r="K71" t="s">
        <v>55</v>
      </c>
      <c r="L71" t="s">
        <v>56</v>
      </c>
      <c r="M71">
        <v>210</v>
      </c>
      <c r="N71">
        <v>193</v>
      </c>
      <c r="O71">
        <v>0.919047619047619</v>
      </c>
      <c r="P71">
        <f t="shared" si="1"/>
        <v>1.4285714285714285E-2</v>
      </c>
      <c r="Q71">
        <v>12</v>
      </c>
      <c r="R71">
        <v>133</v>
      </c>
      <c r="S71">
        <v>3</v>
      </c>
      <c r="T71">
        <v>209</v>
      </c>
      <c r="U71">
        <v>205</v>
      </c>
      <c r="V71">
        <v>0.98086124401913877</v>
      </c>
      <c r="W71">
        <v>6</v>
      </c>
      <c r="X71" s="4">
        <v>137</v>
      </c>
      <c r="Y71">
        <v>10</v>
      </c>
      <c r="Z71">
        <v>419</v>
      </c>
      <c r="AA71">
        <v>398</v>
      </c>
      <c r="AB71">
        <v>0.94988066825775652</v>
      </c>
      <c r="AC71">
        <v>13</v>
      </c>
      <c r="AD71">
        <v>18</v>
      </c>
      <c r="AE71">
        <v>270</v>
      </c>
      <c r="AF71">
        <v>4</v>
      </c>
      <c r="AG71">
        <v>1</v>
      </c>
      <c r="AH71">
        <v>43</v>
      </c>
      <c r="AI71">
        <v>0</v>
      </c>
      <c r="AJ71">
        <v>14</v>
      </c>
      <c r="AK71">
        <v>0</v>
      </c>
      <c r="AL71">
        <v>35</v>
      </c>
      <c r="AM71">
        <v>4.9916805324459234E-3</v>
      </c>
      <c r="AN71">
        <v>8.3194675540765387E-3</v>
      </c>
      <c r="AO71">
        <v>3.1613976705490848E-2</v>
      </c>
      <c r="AP71">
        <v>3.1613976705490848E-2</v>
      </c>
      <c r="AQ71">
        <v>6.6555740432612306E-3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 s="6" t="s">
        <v>66</v>
      </c>
    </row>
    <row r="72" spans="1:57" x14ac:dyDescent="0.2">
      <c r="A72">
        <v>71</v>
      </c>
      <c r="B72" s="5">
        <v>4.1666666666666657E-2</v>
      </c>
      <c r="C72">
        <v>1</v>
      </c>
      <c r="D72">
        <v>2</v>
      </c>
      <c r="E72">
        <v>1</v>
      </c>
      <c r="F72">
        <v>3</v>
      </c>
      <c r="G72">
        <v>3</v>
      </c>
      <c r="H72">
        <v>2</v>
      </c>
      <c r="I72">
        <v>5</v>
      </c>
      <c r="J72">
        <v>1</v>
      </c>
      <c r="K72" t="s">
        <v>55</v>
      </c>
      <c r="L72" t="s">
        <v>56</v>
      </c>
      <c r="M72">
        <v>128</v>
      </c>
      <c r="N72">
        <v>128</v>
      </c>
      <c r="O72">
        <v>1</v>
      </c>
      <c r="P72">
        <f t="shared" si="1"/>
        <v>7.8125E-3</v>
      </c>
      <c r="Q72">
        <v>16</v>
      </c>
      <c r="R72">
        <v>0</v>
      </c>
      <c r="S72">
        <v>1</v>
      </c>
      <c r="T72">
        <v>134</v>
      </c>
      <c r="U72">
        <v>134</v>
      </c>
      <c r="V72">
        <v>1</v>
      </c>
      <c r="W72">
        <v>10</v>
      </c>
      <c r="X72" s="4">
        <v>29</v>
      </c>
      <c r="Y72">
        <v>5</v>
      </c>
      <c r="Z72">
        <v>262</v>
      </c>
      <c r="AA72">
        <v>262</v>
      </c>
      <c r="AB72">
        <v>1</v>
      </c>
      <c r="AC72">
        <v>6</v>
      </c>
      <c r="AD72">
        <v>26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194</v>
      </c>
      <c r="AK72">
        <v>2</v>
      </c>
      <c r="AL72">
        <v>34</v>
      </c>
      <c r="AM72">
        <v>3.7313432835820892E-2</v>
      </c>
      <c r="AN72">
        <v>7.8125E-3</v>
      </c>
      <c r="AO72">
        <v>7.4626865671641784E-2</v>
      </c>
      <c r="AP72">
        <v>0.125</v>
      </c>
      <c r="AQ72">
        <v>2.2900763358778629E-2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 s="6" t="s">
        <v>67</v>
      </c>
    </row>
    <row r="73" spans="1:57" x14ac:dyDescent="0.2">
      <c r="A73">
        <v>72</v>
      </c>
      <c r="B73" s="5">
        <v>9.7222222222222224E-2</v>
      </c>
      <c r="C73">
        <v>1</v>
      </c>
      <c r="D73">
        <v>2</v>
      </c>
      <c r="E73">
        <v>4</v>
      </c>
      <c r="F73">
        <v>4</v>
      </c>
      <c r="G73">
        <v>3</v>
      </c>
      <c r="H73">
        <v>3</v>
      </c>
      <c r="I73">
        <v>2</v>
      </c>
      <c r="J73">
        <v>1</v>
      </c>
      <c r="K73" t="s">
        <v>55</v>
      </c>
      <c r="L73" t="s">
        <v>56</v>
      </c>
      <c r="M73">
        <v>175</v>
      </c>
      <c r="N73">
        <v>139</v>
      </c>
      <c r="O73">
        <v>0.79428571428571426</v>
      </c>
      <c r="P73">
        <f t="shared" si="1"/>
        <v>3.4285714285714287E-2</v>
      </c>
      <c r="Q73">
        <v>24</v>
      </c>
      <c r="R73">
        <v>84</v>
      </c>
      <c r="S73">
        <v>6</v>
      </c>
      <c r="T73">
        <v>175</v>
      </c>
      <c r="U73">
        <v>161</v>
      </c>
      <c r="V73">
        <v>0.92</v>
      </c>
      <c r="W73">
        <v>40</v>
      </c>
      <c r="X73" s="4">
        <v>91</v>
      </c>
      <c r="Y73">
        <v>9</v>
      </c>
      <c r="Z73">
        <v>350</v>
      </c>
      <c r="AA73">
        <v>300</v>
      </c>
      <c r="AB73">
        <v>0.8571428571428571</v>
      </c>
      <c r="AC73">
        <v>15</v>
      </c>
      <c r="AD73">
        <v>64</v>
      </c>
      <c r="AE73">
        <v>175</v>
      </c>
      <c r="AF73">
        <v>0</v>
      </c>
      <c r="AG73">
        <v>0</v>
      </c>
      <c r="AH73">
        <v>10</v>
      </c>
      <c r="AI73">
        <v>0</v>
      </c>
      <c r="AJ73">
        <v>0</v>
      </c>
      <c r="AK73">
        <v>2</v>
      </c>
      <c r="AL73">
        <v>34</v>
      </c>
      <c r="AM73">
        <v>3.9772727272727272E-2</v>
      </c>
      <c r="AN73">
        <v>3.4954407294832818E-2</v>
      </c>
      <c r="AO73">
        <v>0.1306818181818182</v>
      </c>
      <c r="AP73">
        <v>0.15501519756838911</v>
      </c>
      <c r="AQ73">
        <v>3.6633663366336632E-2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 s="6" t="s">
        <v>62</v>
      </c>
    </row>
    <row r="74" spans="1:57" x14ac:dyDescent="0.2">
      <c r="A74">
        <v>73</v>
      </c>
      <c r="B74" s="5">
        <v>14.33333333333333</v>
      </c>
      <c r="C74">
        <v>1</v>
      </c>
      <c r="D74">
        <v>1</v>
      </c>
      <c r="E74">
        <v>6</v>
      </c>
      <c r="F74">
        <v>4</v>
      </c>
      <c r="G74">
        <v>1</v>
      </c>
      <c r="H74">
        <v>4</v>
      </c>
      <c r="I74">
        <v>3</v>
      </c>
      <c r="J74">
        <v>1</v>
      </c>
      <c r="K74" t="s">
        <v>55</v>
      </c>
      <c r="L74" t="s">
        <v>58</v>
      </c>
      <c r="M74">
        <v>372</v>
      </c>
      <c r="N74">
        <v>116</v>
      </c>
      <c r="O74">
        <v>0.31182795698924731</v>
      </c>
      <c r="P74">
        <f t="shared" si="1"/>
        <v>5.3763440860215055E-2</v>
      </c>
      <c r="Q74">
        <v>0</v>
      </c>
      <c r="R74">
        <v>0</v>
      </c>
      <c r="S74">
        <v>20</v>
      </c>
      <c r="T74">
        <v>181</v>
      </c>
      <c r="U74">
        <v>57</v>
      </c>
      <c r="V74">
        <v>0.31491712707182318</v>
      </c>
      <c r="W74">
        <v>0</v>
      </c>
      <c r="X74" s="4">
        <v>0</v>
      </c>
      <c r="Y74">
        <v>11</v>
      </c>
      <c r="Z74">
        <v>596</v>
      </c>
      <c r="AA74">
        <v>173</v>
      </c>
      <c r="AB74">
        <v>0.29026845637583892</v>
      </c>
      <c r="AC74">
        <v>31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101</v>
      </c>
      <c r="AK74">
        <v>9</v>
      </c>
      <c r="AL74">
        <v>32</v>
      </c>
      <c r="AM74">
        <v>4.9315068493150684E-3</v>
      </c>
      <c r="AN74">
        <v>4.3859649122807024E-3</v>
      </c>
      <c r="AO74">
        <v>0</v>
      </c>
      <c r="AP74">
        <v>0</v>
      </c>
      <c r="AQ74">
        <v>4.6588106330501507E-3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 s="6" t="s">
        <v>65</v>
      </c>
    </row>
    <row r="75" spans="1:57" x14ac:dyDescent="0.2">
      <c r="A75">
        <v>74</v>
      </c>
      <c r="B75" s="5">
        <v>0.4</v>
      </c>
      <c r="C75">
        <v>1</v>
      </c>
      <c r="D75">
        <v>2</v>
      </c>
      <c r="E75">
        <v>2</v>
      </c>
      <c r="F75">
        <v>2</v>
      </c>
      <c r="G75">
        <v>3</v>
      </c>
      <c r="H75">
        <v>3</v>
      </c>
      <c r="I75">
        <v>2</v>
      </c>
      <c r="J75">
        <v>1</v>
      </c>
      <c r="K75" t="s">
        <v>55</v>
      </c>
      <c r="L75" t="s">
        <v>56</v>
      </c>
      <c r="M75">
        <v>96</v>
      </c>
      <c r="N75">
        <v>96</v>
      </c>
      <c r="O75">
        <v>1</v>
      </c>
      <c r="P75">
        <f t="shared" si="1"/>
        <v>6.25E-2</v>
      </c>
      <c r="Q75">
        <v>6</v>
      </c>
      <c r="R75">
        <v>63</v>
      </c>
      <c r="S75">
        <v>6</v>
      </c>
      <c r="T75">
        <v>70</v>
      </c>
      <c r="U75">
        <v>70</v>
      </c>
      <c r="V75">
        <v>1</v>
      </c>
      <c r="W75">
        <v>4</v>
      </c>
      <c r="X75" s="4">
        <v>50</v>
      </c>
      <c r="Y75">
        <v>2</v>
      </c>
      <c r="Z75">
        <v>170</v>
      </c>
      <c r="AA75">
        <v>166</v>
      </c>
      <c r="AB75">
        <v>0.97647058823529409</v>
      </c>
      <c r="AC75">
        <v>8</v>
      </c>
      <c r="AD75">
        <v>10</v>
      </c>
      <c r="AE75">
        <v>113</v>
      </c>
      <c r="AF75">
        <v>0</v>
      </c>
      <c r="AG75">
        <v>0</v>
      </c>
      <c r="AH75">
        <v>1</v>
      </c>
      <c r="AI75">
        <v>1</v>
      </c>
      <c r="AJ75">
        <v>1</v>
      </c>
      <c r="AK75">
        <v>0</v>
      </c>
      <c r="AL75">
        <v>32</v>
      </c>
      <c r="AM75">
        <v>4.6114587763533638E-2</v>
      </c>
      <c r="AN75">
        <v>4.6511627906976737E-2</v>
      </c>
      <c r="AO75">
        <v>4.2635658914728682E-2</v>
      </c>
      <c r="AP75">
        <v>6.9767441860465115E-2</v>
      </c>
      <c r="AQ75">
        <v>1.6260162601626021E-2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 s="6" t="s">
        <v>63</v>
      </c>
    </row>
    <row r="76" spans="1:57" x14ac:dyDescent="0.2">
      <c r="A76">
        <v>75</v>
      </c>
      <c r="B76" s="5">
        <v>1.830555555555555</v>
      </c>
      <c r="C76">
        <v>1</v>
      </c>
      <c r="D76">
        <v>2</v>
      </c>
      <c r="E76">
        <v>1</v>
      </c>
      <c r="F76">
        <v>3</v>
      </c>
      <c r="G76">
        <v>3</v>
      </c>
      <c r="H76">
        <v>2</v>
      </c>
      <c r="I76">
        <v>5</v>
      </c>
      <c r="J76">
        <v>1</v>
      </c>
      <c r="K76" t="s">
        <v>55</v>
      </c>
      <c r="L76" t="s">
        <v>56</v>
      </c>
      <c r="M76">
        <v>39</v>
      </c>
      <c r="N76">
        <v>15</v>
      </c>
      <c r="O76">
        <v>0.38461538461538464</v>
      </c>
      <c r="P76">
        <f t="shared" si="1"/>
        <v>0.12820512820512819</v>
      </c>
      <c r="Q76">
        <v>5</v>
      </c>
      <c r="R76">
        <v>0</v>
      </c>
      <c r="S76">
        <v>5</v>
      </c>
      <c r="T76">
        <v>34</v>
      </c>
      <c r="U76">
        <v>33</v>
      </c>
      <c r="V76">
        <v>0.97058823529411764</v>
      </c>
      <c r="W76">
        <v>3</v>
      </c>
      <c r="X76" s="4">
        <v>3</v>
      </c>
      <c r="Y76">
        <v>0</v>
      </c>
      <c r="Z76">
        <v>74</v>
      </c>
      <c r="AA76">
        <v>48</v>
      </c>
      <c r="AB76">
        <v>0.64864864864864868</v>
      </c>
      <c r="AC76">
        <v>5</v>
      </c>
      <c r="AD76">
        <v>8</v>
      </c>
      <c r="AE76">
        <v>3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31</v>
      </c>
      <c r="AM76">
        <v>4.6114587763533638E-2</v>
      </c>
      <c r="AN76">
        <v>7.370517928286853E-2</v>
      </c>
      <c r="AO76">
        <v>4.2635658914728682E-2</v>
      </c>
      <c r="AP76">
        <v>0.21115537848605581</v>
      </c>
      <c r="AQ76">
        <v>7.370517928286853E-2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 s="6" t="s">
        <v>72</v>
      </c>
    </row>
    <row r="77" spans="1:57" x14ac:dyDescent="0.2">
      <c r="A77">
        <v>76</v>
      </c>
      <c r="B77" s="5">
        <v>0.51388888888888884</v>
      </c>
      <c r="C77">
        <v>1</v>
      </c>
      <c r="D77">
        <v>2</v>
      </c>
      <c r="E77">
        <v>1</v>
      </c>
      <c r="F77">
        <v>1</v>
      </c>
      <c r="G77">
        <v>3</v>
      </c>
      <c r="H77">
        <v>3</v>
      </c>
      <c r="I77">
        <v>2</v>
      </c>
      <c r="J77">
        <v>1</v>
      </c>
      <c r="K77" t="s">
        <v>55</v>
      </c>
      <c r="L77" t="s">
        <v>56</v>
      </c>
      <c r="M77">
        <v>233</v>
      </c>
      <c r="N77">
        <v>188</v>
      </c>
      <c r="O77">
        <v>0.80686695278969955</v>
      </c>
      <c r="P77">
        <f t="shared" si="1"/>
        <v>3.4334763948497854E-2</v>
      </c>
      <c r="Q77">
        <v>22</v>
      </c>
      <c r="R77">
        <v>147</v>
      </c>
      <c r="S77">
        <v>8</v>
      </c>
      <c r="T77">
        <v>116</v>
      </c>
      <c r="U77">
        <v>108</v>
      </c>
      <c r="V77">
        <v>0.93103448275862066</v>
      </c>
      <c r="W77">
        <v>14</v>
      </c>
      <c r="X77" s="4">
        <v>65</v>
      </c>
      <c r="Y77">
        <v>4</v>
      </c>
      <c r="Z77">
        <v>349</v>
      </c>
      <c r="AA77">
        <v>296</v>
      </c>
      <c r="AB77">
        <v>0.84813753581661888</v>
      </c>
      <c r="AC77">
        <v>12</v>
      </c>
      <c r="AD77">
        <v>36</v>
      </c>
      <c r="AE77">
        <v>212</v>
      </c>
      <c r="AF77">
        <v>0</v>
      </c>
      <c r="AG77">
        <v>0</v>
      </c>
      <c r="AH77">
        <v>5</v>
      </c>
      <c r="AI77">
        <v>0</v>
      </c>
      <c r="AJ77">
        <v>0</v>
      </c>
      <c r="AK77">
        <v>0</v>
      </c>
      <c r="AL77">
        <v>31</v>
      </c>
      <c r="AM77">
        <v>4.6114587763533638E-2</v>
      </c>
      <c r="AN77">
        <v>7.0422535211267609E-2</v>
      </c>
      <c r="AO77">
        <v>4.2635658914728682E-2</v>
      </c>
      <c r="AP77">
        <v>0.16901408450704231</v>
      </c>
      <c r="AQ77">
        <v>5.8823529411764712E-2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 s="6" t="s">
        <v>65</v>
      </c>
    </row>
    <row r="78" spans="1:57" x14ac:dyDescent="0.2">
      <c r="A78">
        <v>77</v>
      </c>
      <c r="B78" s="5">
        <v>7.677777777777778</v>
      </c>
      <c r="C78">
        <v>2</v>
      </c>
      <c r="D78">
        <v>3</v>
      </c>
      <c r="E78">
        <v>6</v>
      </c>
      <c r="F78">
        <v>4</v>
      </c>
      <c r="G78">
        <v>3</v>
      </c>
      <c r="H78">
        <v>3</v>
      </c>
      <c r="I78">
        <v>2</v>
      </c>
      <c r="J78">
        <v>1</v>
      </c>
      <c r="K78" t="s">
        <v>55</v>
      </c>
      <c r="L78" t="s">
        <v>56</v>
      </c>
      <c r="M78">
        <v>2185</v>
      </c>
      <c r="N78">
        <v>2081</v>
      </c>
      <c r="O78">
        <v>0.95240274599542329</v>
      </c>
      <c r="P78">
        <f t="shared" si="1"/>
        <v>4.3478260869565216E-2</v>
      </c>
      <c r="Q78">
        <v>260</v>
      </c>
      <c r="R78">
        <v>1622</v>
      </c>
      <c r="S78">
        <v>95</v>
      </c>
      <c r="T78">
        <v>214.5</v>
      </c>
      <c r="U78">
        <v>121.5</v>
      </c>
      <c r="V78">
        <v>0.56643356643356646</v>
      </c>
      <c r="W78">
        <v>6.5</v>
      </c>
      <c r="X78" s="4">
        <v>29</v>
      </c>
      <c r="Y78">
        <v>10</v>
      </c>
      <c r="Z78">
        <v>2185</v>
      </c>
      <c r="AA78">
        <v>2081</v>
      </c>
      <c r="AB78">
        <v>0.95240274599542329</v>
      </c>
      <c r="AC78">
        <v>95</v>
      </c>
      <c r="AD78">
        <v>260</v>
      </c>
      <c r="AE78">
        <v>1622</v>
      </c>
      <c r="AF78">
        <v>0</v>
      </c>
      <c r="AG78">
        <v>0</v>
      </c>
      <c r="AH78">
        <v>64</v>
      </c>
      <c r="AI78">
        <v>1</v>
      </c>
      <c r="AJ78">
        <v>5</v>
      </c>
      <c r="AK78">
        <v>4</v>
      </c>
      <c r="AL78">
        <v>30</v>
      </c>
      <c r="AM78">
        <v>4.0816326530612242E-2</v>
      </c>
      <c r="AN78">
        <v>1.7902813299232739E-2</v>
      </c>
      <c r="AO78">
        <v>0.1020408163265306</v>
      </c>
      <c r="AP78">
        <v>9.4629156010230184E-2</v>
      </c>
      <c r="AQ78">
        <v>2.9374201787994891E-2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 s="6" t="s">
        <v>64</v>
      </c>
    </row>
    <row r="79" spans="1:57" x14ac:dyDescent="0.2">
      <c r="A79">
        <v>78</v>
      </c>
      <c r="B79" s="5">
        <v>0.34444444444444439</v>
      </c>
      <c r="C79">
        <v>1</v>
      </c>
      <c r="D79">
        <v>2</v>
      </c>
      <c r="E79">
        <v>1</v>
      </c>
      <c r="F79">
        <v>1</v>
      </c>
      <c r="G79">
        <v>3</v>
      </c>
      <c r="H79">
        <v>3</v>
      </c>
      <c r="I79">
        <v>2</v>
      </c>
      <c r="J79">
        <v>1</v>
      </c>
      <c r="K79" t="s">
        <v>55</v>
      </c>
      <c r="L79" t="s">
        <v>56</v>
      </c>
      <c r="M79">
        <v>266</v>
      </c>
      <c r="N79">
        <v>252</v>
      </c>
      <c r="O79">
        <v>0.94736842105263153</v>
      </c>
      <c r="P79">
        <f t="shared" si="1"/>
        <v>1.8796992481203006E-2</v>
      </c>
      <c r="Q79">
        <v>41</v>
      </c>
      <c r="R79">
        <v>168</v>
      </c>
      <c r="S79">
        <v>5</v>
      </c>
      <c r="T79">
        <v>134</v>
      </c>
      <c r="U79">
        <v>130</v>
      </c>
      <c r="V79">
        <v>0.97014925373134331</v>
      </c>
      <c r="W79">
        <v>14</v>
      </c>
      <c r="X79" s="4">
        <v>58</v>
      </c>
      <c r="Y79">
        <v>20</v>
      </c>
      <c r="Z79">
        <v>397</v>
      </c>
      <c r="AA79">
        <v>382</v>
      </c>
      <c r="AB79">
        <v>0.96221662468513858</v>
      </c>
      <c r="AC79">
        <v>25</v>
      </c>
      <c r="AD79">
        <v>55</v>
      </c>
      <c r="AE79">
        <v>226</v>
      </c>
      <c r="AF79">
        <v>0</v>
      </c>
      <c r="AG79">
        <v>0</v>
      </c>
      <c r="AH79">
        <v>0</v>
      </c>
      <c r="AI79">
        <v>15</v>
      </c>
      <c r="AJ79">
        <v>29</v>
      </c>
      <c r="AK79">
        <v>2</v>
      </c>
      <c r="AL79">
        <v>30</v>
      </c>
      <c r="AM79">
        <v>1.2738853503184711E-2</v>
      </c>
      <c r="AN79">
        <v>3.2362459546925557E-2</v>
      </c>
      <c r="AO79">
        <v>4.2635658914728682E-2</v>
      </c>
      <c r="AP79">
        <v>6.9767441860465115E-2</v>
      </c>
      <c r="AQ79">
        <v>2.247191011235955E-2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 s="6" t="s">
        <v>66</v>
      </c>
    </row>
    <row r="80" spans="1:57" x14ac:dyDescent="0.2">
      <c r="A80">
        <v>79</v>
      </c>
      <c r="B80" s="5">
        <v>4</v>
      </c>
      <c r="C80">
        <v>1</v>
      </c>
      <c r="D80">
        <v>2</v>
      </c>
      <c r="E80">
        <v>6</v>
      </c>
      <c r="F80">
        <v>1</v>
      </c>
      <c r="G80">
        <v>3</v>
      </c>
      <c r="H80">
        <v>1</v>
      </c>
      <c r="I80">
        <v>4</v>
      </c>
      <c r="J80">
        <v>2</v>
      </c>
      <c r="K80" t="s">
        <v>55</v>
      </c>
      <c r="L80" t="s">
        <v>56</v>
      </c>
      <c r="M80">
        <v>448</v>
      </c>
      <c r="N80">
        <v>107</v>
      </c>
      <c r="O80">
        <v>0.23883928571428573</v>
      </c>
      <c r="P80">
        <f t="shared" si="1"/>
        <v>7.3660714285714288E-2</v>
      </c>
      <c r="Q80">
        <v>34</v>
      </c>
      <c r="R80">
        <v>9</v>
      </c>
      <c r="S80">
        <v>33</v>
      </c>
      <c r="T80">
        <v>428</v>
      </c>
      <c r="U80">
        <v>28</v>
      </c>
      <c r="V80">
        <v>6.5420560747663545E-2</v>
      </c>
      <c r="W80">
        <v>1</v>
      </c>
      <c r="X80" s="4">
        <v>13</v>
      </c>
      <c r="Y80">
        <v>6</v>
      </c>
      <c r="Z80">
        <v>876</v>
      </c>
      <c r="AA80">
        <v>135</v>
      </c>
      <c r="AB80">
        <v>0.1541095890410959</v>
      </c>
      <c r="AC80">
        <v>39</v>
      </c>
      <c r="AD80">
        <v>35</v>
      </c>
      <c r="AE80">
        <v>22</v>
      </c>
      <c r="AF80">
        <v>1</v>
      </c>
      <c r="AG80">
        <v>0</v>
      </c>
      <c r="AH80">
        <v>0</v>
      </c>
      <c r="AI80">
        <v>6</v>
      </c>
      <c r="AJ80">
        <v>0</v>
      </c>
      <c r="AK80">
        <v>2</v>
      </c>
      <c r="AL80">
        <v>30</v>
      </c>
      <c r="AM80">
        <v>3.3057851239669422E-2</v>
      </c>
      <c r="AN80">
        <v>7.8512396694214878E-2</v>
      </c>
      <c r="AO80">
        <v>3.71900826446281E-2</v>
      </c>
      <c r="AP80">
        <v>0.1053719008264463</v>
      </c>
      <c r="AQ80">
        <v>6.3360881542699726E-2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 s="6" t="s">
        <v>64</v>
      </c>
    </row>
    <row r="81" spans="1:57" x14ac:dyDescent="0.2">
      <c r="A81">
        <v>80</v>
      </c>
      <c r="B81" s="5">
        <v>2.969444444444445</v>
      </c>
      <c r="C81">
        <v>1</v>
      </c>
      <c r="D81">
        <v>2</v>
      </c>
      <c r="E81">
        <v>1</v>
      </c>
      <c r="F81">
        <v>2</v>
      </c>
      <c r="G81">
        <v>2</v>
      </c>
      <c r="H81">
        <v>3</v>
      </c>
      <c r="I81">
        <v>2</v>
      </c>
      <c r="J81">
        <v>1</v>
      </c>
      <c r="K81" t="s">
        <v>55</v>
      </c>
      <c r="L81" t="s">
        <v>56</v>
      </c>
      <c r="M81">
        <v>357</v>
      </c>
      <c r="N81">
        <v>357</v>
      </c>
      <c r="O81">
        <v>1</v>
      </c>
      <c r="P81">
        <f t="shared" si="1"/>
        <v>0</v>
      </c>
      <c r="Q81">
        <v>8</v>
      </c>
      <c r="R81">
        <v>234</v>
      </c>
      <c r="S81">
        <v>0</v>
      </c>
      <c r="T81">
        <v>357</v>
      </c>
      <c r="U81">
        <v>350</v>
      </c>
      <c r="V81">
        <v>0.98039215686274506</v>
      </c>
      <c r="W81">
        <v>3</v>
      </c>
      <c r="X81" s="4">
        <v>246</v>
      </c>
      <c r="Y81">
        <v>0</v>
      </c>
      <c r="Z81">
        <v>714</v>
      </c>
      <c r="AA81">
        <v>707</v>
      </c>
      <c r="AB81">
        <v>0.99019607843137258</v>
      </c>
      <c r="AC81">
        <v>0</v>
      </c>
      <c r="AD81">
        <v>11</v>
      </c>
      <c r="AE81">
        <v>480</v>
      </c>
      <c r="AF81">
        <v>20</v>
      </c>
      <c r="AG81">
        <v>0</v>
      </c>
      <c r="AH81">
        <v>89</v>
      </c>
      <c r="AI81">
        <v>56</v>
      </c>
      <c r="AJ81">
        <v>22</v>
      </c>
      <c r="AK81">
        <v>0</v>
      </c>
      <c r="AL81">
        <v>29</v>
      </c>
      <c r="AM81">
        <v>3.8610038610038609E-2</v>
      </c>
      <c r="AN81">
        <v>3.8022813688212927E-2</v>
      </c>
      <c r="AO81">
        <v>4.2635658914728682E-2</v>
      </c>
      <c r="AP81">
        <v>6.9767441860465115E-2</v>
      </c>
      <c r="AQ81">
        <v>3.8314176245210732E-2</v>
      </c>
      <c r="AR81">
        <v>1</v>
      </c>
      <c r="AS81">
        <v>0</v>
      </c>
      <c r="AT81">
        <v>1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 s="6" t="s">
        <v>66</v>
      </c>
    </row>
    <row r="82" spans="1:57" x14ac:dyDescent="0.2">
      <c r="A82">
        <v>81</v>
      </c>
      <c r="B82" s="5">
        <v>1.111111111111111E-2</v>
      </c>
      <c r="C82">
        <v>1</v>
      </c>
      <c r="D82">
        <v>2</v>
      </c>
      <c r="E82">
        <v>2</v>
      </c>
      <c r="F82">
        <v>2</v>
      </c>
      <c r="G82">
        <v>3</v>
      </c>
      <c r="H82">
        <v>2</v>
      </c>
      <c r="I82">
        <v>1</v>
      </c>
      <c r="J82">
        <v>1</v>
      </c>
      <c r="K82" t="s">
        <v>55</v>
      </c>
      <c r="L82" t="s">
        <v>56</v>
      </c>
      <c r="M82">
        <v>127</v>
      </c>
      <c r="N82">
        <v>118</v>
      </c>
      <c r="O82">
        <v>0.92913385826771655</v>
      </c>
      <c r="P82">
        <f t="shared" si="1"/>
        <v>0.10236220472440945</v>
      </c>
      <c r="Q82">
        <v>15</v>
      </c>
      <c r="R82">
        <v>75</v>
      </c>
      <c r="S82">
        <v>13</v>
      </c>
      <c r="T82">
        <v>68</v>
      </c>
      <c r="U82">
        <v>68</v>
      </c>
      <c r="V82">
        <v>1</v>
      </c>
      <c r="W82">
        <v>7</v>
      </c>
      <c r="X82" s="4">
        <v>29</v>
      </c>
      <c r="Y82">
        <v>16</v>
      </c>
      <c r="Z82">
        <v>196</v>
      </c>
      <c r="AA82">
        <v>186</v>
      </c>
      <c r="AB82">
        <v>0.94897959183673475</v>
      </c>
      <c r="AC82">
        <v>29</v>
      </c>
      <c r="AD82">
        <v>22</v>
      </c>
      <c r="AE82">
        <v>104</v>
      </c>
      <c r="AF82">
        <v>0</v>
      </c>
      <c r="AG82">
        <v>0</v>
      </c>
      <c r="AH82">
        <v>0</v>
      </c>
      <c r="AI82">
        <v>3</v>
      </c>
      <c r="AJ82">
        <v>1</v>
      </c>
      <c r="AK82">
        <v>1</v>
      </c>
      <c r="AL82">
        <v>26</v>
      </c>
      <c r="AM82">
        <v>2.4316109422492401E-2</v>
      </c>
      <c r="AN82">
        <v>2.9850746268656719E-2</v>
      </c>
      <c r="AO82">
        <v>5.7750759878419447E-2</v>
      </c>
      <c r="AP82">
        <v>8.3582089552238809E-2</v>
      </c>
      <c r="AQ82">
        <v>2.682563338301043E-2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 s="6" t="s">
        <v>66</v>
      </c>
    </row>
    <row r="83" spans="1:57" x14ac:dyDescent="0.2">
      <c r="A83">
        <v>82</v>
      </c>
      <c r="B83" s="5">
        <v>0.59444444444444444</v>
      </c>
      <c r="C83">
        <v>1</v>
      </c>
      <c r="D83">
        <v>2</v>
      </c>
      <c r="E83">
        <v>5</v>
      </c>
      <c r="F83">
        <v>5</v>
      </c>
      <c r="G83">
        <v>3</v>
      </c>
      <c r="H83">
        <v>3</v>
      </c>
      <c r="I83">
        <v>2</v>
      </c>
      <c r="J83">
        <v>1</v>
      </c>
      <c r="K83" t="s">
        <v>55</v>
      </c>
      <c r="L83" t="s">
        <v>56</v>
      </c>
      <c r="M83">
        <v>624</v>
      </c>
      <c r="N83">
        <v>61</v>
      </c>
      <c r="O83">
        <v>9.7756410256410256E-2</v>
      </c>
      <c r="P83">
        <f t="shared" si="1"/>
        <v>2.7243589743589744E-2</v>
      </c>
      <c r="Q83">
        <v>23</v>
      </c>
      <c r="R83">
        <v>0</v>
      </c>
      <c r="S83">
        <v>17</v>
      </c>
      <c r="T83">
        <v>310</v>
      </c>
      <c r="U83">
        <v>34</v>
      </c>
      <c r="V83">
        <v>0.10967741935483871</v>
      </c>
      <c r="W83">
        <v>8</v>
      </c>
      <c r="X83" s="4">
        <v>29</v>
      </c>
      <c r="Y83">
        <v>6</v>
      </c>
      <c r="Z83">
        <v>1134</v>
      </c>
      <c r="AA83">
        <v>95</v>
      </c>
      <c r="AB83">
        <v>8.3774250440917103E-2</v>
      </c>
      <c r="AC83">
        <v>23</v>
      </c>
      <c r="AD83">
        <v>31</v>
      </c>
      <c r="AE83">
        <v>0</v>
      </c>
      <c r="AF83">
        <v>0</v>
      </c>
      <c r="AG83">
        <v>0</v>
      </c>
      <c r="AH83">
        <v>12</v>
      </c>
      <c r="AI83">
        <v>1</v>
      </c>
      <c r="AJ83">
        <v>0</v>
      </c>
      <c r="AK83">
        <v>3</v>
      </c>
      <c r="AL83">
        <v>25</v>
      </c>
      <c r="AM83">
        <v>9.876543209876543E-3</v>
      </c>
      <c r="AN83">
        <v>2.4752475247524748E-3</v>
      </c>
      <c r="AO83">
        <v>2.4691358024691362E-3</v>
      </c>
      <c r="AP83">
        <v>0</v>
      </c>
      <c r="AQ83">
        <v>6.180469715698393E-3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 s="6" t="s">
        <v>62</v>
      </c>
    </row>
    <row r="84" spans="1:57" x14ac:dyDescent="0.2">
      <c r="A84">
        <v>83</v>
      </c>
      <c r="B84" s="5">
        <v>0.31944444444444442</v>
      </c>
      <c r="C84">
        <v>1</v>
      </c>
      <c r="D84">
        <v>1</v>
      </c>
      <c r="E84">
        <v>6</v>
      </c>
      <c r="F84">
        <v>3</v>
      </c>
      <c r="G84">
        <v>1</v>
      </c>
      <c r="H84">
        <v>1</v>
      </c>
      <c r="I84">
        <v>2</v>
      </c>
      <c r="J84">
        <v>1</v>
      </c>
      <c r="K84" t="s">
        <v>55</v>
      </c>
      <c r="L84" t="s">
        <v>56</v>
      </c>
      <c r="M84">
        <v>15</v>
      </c>
      <c r="N84">
        <v>15</v>
      </c>
      <c r="O84">
        <v>1</v>
      </c>
      <c r="P84">
        <f t="shared" si="1"/>
        <v>6.6666666666666666E-2</v>
      </c>
      <c r="Q84">
        <v>0</v>
      </c>
      <c r="R84">
        <v>0</v>
      </c>
      <c r="S84">
        <v>1</v>
      </c>
      <c r="T84">
        <v>15</v>
      </c>
      <c r="U84">
        <v>14</v>
      </c>
      <c r="V84">
        <v>0.93333333333333335</v>
      </c>
      <c r="W84">
        <v>0</v>
      </c>
      <c r="X84" s="4">
        <v>0</v>
      </c>
      <c r="Y84">
        <v>0</v>
      </c>
      <c r="Z84">
        <v>30</v>
      </c>
      <c r="AA84">
        <v>29</v>
      </c>
      <c r="AB84">
        <v>0.96666666666666667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3</v>
      </c>
      <c r="AK84">
        <v>0</v>
      </c>
      <c r="AL84">
        <v>25</v>
      </c>
      <c r="AM84">
        <v>6.8548387096774188E-2</v>
      </c>
      <c r="AN84">
        <v>6.8825910931174086E-2</v>
      </c>
      <c r="AO84">
        <v>0</v>
      </c>
      <c r="AP84">
        <v>0</v>
      </c>
      <c r="AQ84">
        <v>6.8686868686868685E-2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 s="6" t="s">
        <v>67</v>
      </c>
    </row>
    <row r="85" spans="1:57" x14ac:dyDescent="0.2">
      <c r="A85">
        <v>84</v>
      </c>
      <c r="B85" s="5">
        <v>2.9555555555555562</v>
      </c>
      <c r="C85">
        <v>1</v>
      </c>
      <c r="D85">
        <v>2</v>
      </c>
      <c r="E85">
        <v>1</v>
      </c>
      <c r="F85">
        <v>1</v>
      </c>
      <c r="G85">
        <v>3</v>
      </c>
      <c r="H85">
        <v>2</v>
      </c>
      <c r="I85">
        <v>5</v>
      </c>
      <c r="K85" t="s">
        <v>55</v>
      </c>
      <c r="L85" t="s">
        <v>56</v>
      </c>
      <c r="M85">
        <v>364</v>
      </c>
      <c r="N85">
        <v>95</v>
      </c>
      <c r="O85">
        <v>0.26098901098901101</v>
      </c>
      <c r="P85">
        <f t="shared" si="1"/>
        <v>5.4945054945054949E-3</v>
      </c>
      <c r="Q85">
        <v>0</v>
      </c>
      <c r="R85">
        <v>1</v>
      </c>
      <c r="S85">
        <v>2</v>
      </c>
      <c r="T85">
        <v>398</v>
      </c>
      <c r="U85">
        <v>90</v>
      </c>
      <c r="V85">
        <v>0.22613065326633167</v>
      </c>
      <c r="W85">
        <v>0</v>
      </c>
      <c r="X85" s="4">
        <v>1</v>
      </c>
      <c r="Y85">
        <v>3</v>
      </c>
      <c r="Z85">
        <v>762</v>
      </c>
      <c r="AA85">
        <v>185</v>
      </c>
      <c r="AB85">
        <v>0.24278215223097113</v>
      </c>
      <c r="AC85">
        <v>5</v>
      </c>
      <c r="AD85">
        <v>0</v>
      </c>
      <c r="AE85">
        <v>2</v>
      </c>
      <c r="AF85">
        <v>0</v>
      </c>
      <c r="AG85">
        <v>0</v>
      </c>
      <c r="AH85">
        <v>0</v>
      </c>
      <c r="AI85">
        <v>1</v>
      </c>
      <c r="AJ85">
        <v>104</v>
      </c>
      <c r="AK85">
        <v>49</v>
      </c>
      <c r="AL85">
        <v>24</v>
      </c>
      <c r="AM85">
        <v>8.5271317829457363E-2</v>
      </c>
      <c r="AN85">
        <v>7.9847908745247151E-2</v>
      </c>
      <c r="AO85">
        <v>4.2635658914728682E-2</v>
      </c>
      <c r="AP85">
        <v>0.12547528517110271</v>
      </c>
      <c r="AQ85">
        <v>8.253358925143954E-2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 s="6" t="s">
        <v>64</v>
      </c>
    </row>
    <row r="86" spans="1:57" x14ac:dyDescent="0.2">
      <c r="A86">
        <v>85</v>
      </c>
      <c r="B86" s="5">
        <v>0.1</v>
      </c>
      <c r="C86">
        <v>1</v>
      </c>
      <c r="D86">
        <v>2</v>
      </c>
      <c r="E86">
        <v>1</v>
      </c>
      <c r="F86">
        <v>3</v>
      </c>
      <c r="G86">
        <v>3</v>
      </c>
      <c r="H86">
        <v>3</v>
      </c>
      <c r="I86">
        <v>1</v>
      </c>
      <c r="J86">
        <v>1</v>
      </c>
      <c r="K86" t="s">
        <v>55</v>
      </c>
      <c r="L86" t="s">
        <v>56</v>
      </c>
      <c r="M86">
        <v>296</v>
      </c>
      <c r="N86">
        <v>296</v>
      </c>
      <c r="O86">
        <v>1</v>
      </c>
      <c r="P86">
        <f t="shared" si="1"/>
        <v>2.364864864864865E-2</v>
      </c>
      <c r="Q86">
        <v>10</v>
      </c>
      <c r="R86">
        <v>0</v>
      </c>
      <c r="S86">
        <v>7</v>
      </c>
      <c r="T86">
        <v>296</v>
      </c>
      <c r="U86">
        <v>296</v>
      </c>
      <c r="V86">
        <v>1</v>
      </c>
      <c r="W86">
        <v>8</v>
      </c>
      <c r="X86" s="4">
        <v>0</v>
      </c>
      <c r="Y86">
        <v>12</v>
      </c>
      <c r="Z86">
        <v>592</v>
      </c>
      <c r="AA86">
        <v>592</v>
      </c>
      <c r="AB86">
        <v>1</v>
      </c>
      <c r="AC86">
        <v>19</v>
      </c>
      <c r="AD86">
        <v>18</v>
      </c>
      <c r="AE86">
        <v>0</v>
      </c>
      <c r="AF86">
        <v>0</v>
      </c>
      <c r="AG86">
        <v>0</v>
      </c>
      <c r="AH86">
        <v>0</v>
      </c>
      <c r="AI86">
        <v>3</v>
      </c>
      <c r="AJ86">
        <v>528</v>
      </c>
      <c r="AK86">
        <v>0</v>
      </c>
      <c r="AL86">
        <v>24</v>
      </c>
      <c r="AM86">
        <v>4.6114587763533638E-2</v>
      </c>
      <c r="AN86">
        <v>4.3478260869565223E-2</v>
      </c>
      <c r="AO86">
        <v>4.2635658914728682E-2</v>
      </c>
      <c r="AP86">
        <v>0.11899313501144169</v>
      </c>
      <c r="AQ86">
        <v>4.3478260869565223E-2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 s="6" t="s">
        <v>66</v>
      </c>
    </row>
    <row r="87" spans="1:57" x14ac:dyDescent="0.2">
      <c r="A87">
        <v>86</v>
      </c>
      <c r="B87" s="5">
        <v>4.6916666666666664</v>
      </c>
      <c r="C87">
        <v>1</v>
      </c>
      <c r="D87">
        <v>2</v>
      </c>
      <c r="E87">
        <v>1</v>
      </c>
      <c r="F87">
        <v>3</v>
      </c>
      <c r="G87">
        <v>3</v>
      </c>
      <c r="H87">
        <v>3</v>
      </c>
      <c r="I87">
        <v>2</v>
      </c>
      <c r="J87">
        <v>1</v>
      </c>
      <c r="K87" t="s">
        <v>55</v>
      </c>
      <c r="L87" t="s">
        <v>56</v>
      </c>
      <c r="M87">
        <v>264</v>
      </c>
      <c r="N87">
        <v>221</v>
      </c>
      <c r="O87">
        <v>0.83712121212121215</v>
      </c>
      <c r="P87">
        <f t="shared" si="1"/>
        <v>2.6515151515151516E-2</v>
      </c>
      <c r="Q87">
        <v>35</v>
      </c>
      <c r="R87">
        <v>161</v>
      </c>
      <c r="S87">
        <v>7</v>
      </c>
      <c r="T87">
        <v>265</v>
      </c>
      <c r="U87">
        <v>241</v>
      </c>
      <c r="V87">
        <v>0.90943396226415096</v>
      </c>
      <c r="W87">
        <v>40</v>
      </c>
      <c r="X87" s="4">
        <v>151</v>
      </c>
      <c r="Y87">
        <v>17</v>
      </c>
      <c r="Z87">
        <v>792</v>
      </c>
      <c r="AA87">
        <v>462</v>
      </c>
      <c r="AB87">
        <v>0.58333333333333337</v>
      </c>
      <c r="AC87">
        <v>24</v>
      </c>
      <c r="AD87">
        <v>75</v>
      </c>
      <c r="AE87">
        <v>312</v>
      </c>
      <c r="AF87">
        <v>0</v>
      </c>
      <c r="AG87">
        <v>0</v>
      </c>
      <c r="AH87">
        <v>0</v>
      </c>
      <c r="AI87">
        <v>0</v>
      </c>
      <c r="AJ87">
        <v>26</v>
      </c>
      <c r="AK87">
        <v>2</v>
      </c>
      <c r="AL87">
        <v>23</v>
      </c>
      <c r="AM87">
        <v>7.5471698113207544E-2</v>
      </c>
      <c r="AN87">
        <v>2.0408163265306121E-2</v>
      </c>
      <c r="AO87">
        <v>1.886792452830189E-2</v>
      </c>
      <c r="AP87">
        <v>3.0612244897959179E-2</v>
      </c>
      <c r="AQ87">
        <v>2.923976608187134E-2</v>
      </c>
      <c r="AR87">
        <v>1</v>
      </c>
      <c r="AS87">
        <v>0</v>
      </c>
      <c r="AT87">
        <v>1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 s="6" t="s">
        <v>67</v>
      </c>
    </row>
    <row r="88" spans="1:57" x14ac:dyDescent="0.2">
      <c r="A88">
        <v>87</v>
      </c>
      <c r="B88" s="5">
        <v>4.083333333333333</v>
      </c>
      <c r="C88">
        <v>1</v>
      </c>
      <c r="D88">
        <v>2</v>
      </c>
      <c r="E88">
        <v>3</v>
      </c>
      <c r="F88">
        <v>3</v>
      </c>
      <c r="G88">
        <v>1</v>
      </c>
      <c r="H88">
        <v>2</v>
      </c>
      <c r="I88">
        <v>5</v>
      </c>
      <c r="J88">
        <v>1</v>
      </c>
      <c r="K88" t="s">
        <v>55</v>
      </c>
      <c r="L88" t="s">
        <v>56</v>
      </c>
      <c r="M88">
        <v>162</v>
      </c>
      <c r="N88">
        <v>19</v>
      </c>
      <c r="O88">
        <v>0.11728395061728394</v>
      </c>
      <c r="P88">
        <f t="shared" si="1"/>
        <v>2.4691358024691357E-2</v>
      </c>
      <c r="Q88">
        <v>2</v>
      </c>
      <c r="R88">
        <v>0</v>
      </c>
      <c r="S88">
        <v>4</v>
      </c>
      <c r="T88">
        <v>155</v>
      </c>
      <c r="U88">
        <v>26</v>
      </c>
      <c r="V88">
        <v>0.16774193548387098</v>
      </c>
      <c r="W88">
        <v>4</v>
      </c>
      <c r="X88" s="4">
        <v>0</v>
      </c>
      <c r="Y88">
        <v>4</v>
      </c>
      <c r="Z88">
        <v>317</v>
      </c>
      <c r="AA88">
        <v>45</v>
      </c>
      <c r="AB88">
        <v>0.14195583596214512</v>
      </c>
      <c r="AC88">
        <v>8</v>
      </c>
      <c r="AD88">
        <v>6</v>
      </c>
      <c r="AE88">
        <v>0</v>
      </c>
      <c r="AF88">
        <v>0</v>
      </c>
      <c r="AG88">
        <v>0</v>
      </c>
      <c r="AH88">
        <v>2</v>
      </c>
      <c r="AI88">
        <v>0</v>
      </c>
      <c r="AJ88">
        <v>5</v>
      </c>
      <c r="AK88">
        <v>2</v>
      </c>
      <c r="AL88">
        <v>22</v>
      </c>
      <c r="AM88">
        <v>7.1428571428571425E-2</v>
      </c>
      <c r="AN88">
        <v>0.25</v>
      </c>
      <c r="AO88">
        <v>7.1428571428571425E-2</v>
      </c>
      <c r="AP88">
        <v>0.125</v>
      </c>
      <c r="AQ88">
        <v>0.1607142857142857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 s="6" t="s">
        <v>63</v>
      </c>
    </row>
    <row r="89" spans="1:57" x14ac:dyDescent="0.2">
      <c r="A89">
        <v>88</v>
      </c>
      <c r="B89" s="5">
        <v>0.43888888888888888</v>
      </c>
      <c r="C89">
        <v>1</v>
      </c>
      <c r="D89">
        <v>2</v>
      </c>
      <c r="E89">
        <v>2</v>
      </c>
      <c r="F89">
        <v>4</v>
      </c>
      <c r="G89">
        <v>3</v>
      </c>
      <c r="H89">
        <v>3</v>
      </c>
      <c r="I89">
        <v>2</v>
      </c>
      <c r="J89">
        <v>1</v>
      </c>
      <c r="K89" t="s">
        <v>55</v>
      </c>
      <c r="L89" t="s">
        <v>56</v>
      </c>
      <c r="M89">
        <v>194</v>
      </c>
      <c r="N89">
        <v>61</v>
      </c>
      <c r="O89">
        <v>0.31443298969072164</v>
      </c>
      <c r="P89">
        <f t="shared" si="1"/>
        <v>0</v>
      </c>
      <c r="Q89">
        <v>34</v>
      </c>
      <c r="R89">
        <v>10</v>
      </c>
      <c r="S89">
        <v>0</v>
      </c>
      <c r="T89">
        <v>195</v>
      </c>
      <c r="U89">
        <v>27</v>
      </c>
      <c r="V89">
        <v>0.13846153846153847</v>
      </c>
      <c r="W89">
        <v>11</v>
      </c>
      <c r="X89" s="4">
        <v>6</v>
      </c>
      <c r="Y89">
        <v>0</v>
      </c>
      <c r="Z89">
        <v>389</v>
      </c>
      <c r="AA89">
        <v>88</v>
      </c>
      <c r="AB89">
        <v>0.2262210796915167</v>
      </c>
      <c r="AC89">
        <v>0</v>
      </c>
      <c r="AD89">
        <v>45</v>
      </c>
      <c r="AE89">
        <v>16</v>
      </c>
      <c r="AF89">
        <v>0</v>
      </c>
      <c r="AG89">
        <v>0</v>
      </c>
      <c r="AH89">
        <v>0</v>
      </c>
      <c r="AI89">
        <v>0</v>
      </c>
      <c r="AJ89">
        <v>5</v>
      </c>
      <c r="AK89">
        <v>0</v>
      </c>
      <c r="AL89">
        <v>22</v>
      </c>
      <c r="AM89">
        <v>4.4642857142857137E-2</v>
      </c>
      <c r="AN89">
        <v>6.637168141592921E-2</v>
      </c>
      <c r="AO89">
        <v>7.5892857142857137E-2</v>
      </c>
      <c r="AP89">
        <v>3.9823008849557522E-2</v>
      </c>
      <c r="AQ89">
        <v>5.5555555555555552E-2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 s="6" t="s">
        <v>63</v>
      </c>
    </row>
    <row r="90" spans="1:57" x14ac:dyDescent="0.2">
      <c r="A90">
        <v>89</v>
      </c>
      <c r="B90" s="5">
        <v>2.8361111111111108</v>
      </c>
      <c r="C90">
        <v>1</v>
      </c>
      <c r="D90">
        <v>2</v>
      </c>
      <c r="E90">
        <v>1</v>
      </c>
      <c r="F90">
        <v>1</v>
      </c>
      <c r="G90">
        <v>3</v>
      </c>
      <c r="H90">
        <v>3</v>
      </c>
      <c r="I90">
        <v>2</v>
      </c>
      <c r="J90">
        <v>1</v>
      </c>
      <c r="K90" t="s">
        <v>55</v>
      </c>
      <c r="L90" t="s">
        <v>56</v>
      </c>
      <c r="M90">
        <v>342</v>
      </c>
      <c r="N90">
        <v>70</v>
      </c>
      <c r="O90">
        <v>0.2046783625730994</v>
      </c>
      <c r="P90">
        <f t="shared" si="1"/>
        <v>7.0175438596491224E-2</v>
      </c>
      <c r="Q90">
        <v>13</v>
      </c>
      <c r="R90">
        <v>24</v>
      </c>
      <c r="S90">
        <v>24</v>
      </c>
      <c r="T90">
        <v>214.5</v>
      </c>
      <c r="U90">
        <v>121.5</v>
      </c>
      <c r="V90">
        <v>0.56643356643356646</v>
      </c>
      <c r="W90">
        <v>6.5</v>
      </c>
      <c r="X90" s="4">
        <v>29</v>
      </c>
      <c r="Y90">
        <v>10</v>
      </c>
      <c r="Z90">
        <v>444</v>
      </c>
      <c r="AA90">
        <v>70</v>
      </c>
      <c r="AB90">
        <v>0.15765765765765766</v>
      </c>
      <c r="AC90">
        <v>24</v>
      </c>
      <c r="AD90">
        <v>0</v>
      </c>
      <c r="AE90">
        <v>0</v>
      </c>
      <c r="AF90">
        <v>0</v>
      </c>
      <c r="AG90">
        <v>0</v>
      </c>
      <c r="AH90">
        <v>18</v>
      </c>
      <c r="AI90">
        <v>0</v>
      </c>
      <c r="AJ90">
        <v>0</v>
      </c>
      <c r="AK90">
        <v>7</v>
      </c>
      <c r="AL90">
        <v>21</v>
      </c>
      <c r="AM90">
        <v>6.4885496183206104E-2</v>
      </c>
      <c r="AN90">
        <v>1.4981273408239701E-2</v>
      </c>
      <c r="AO90">
        <v>2.67175572519084E-2</v>
      </c>
      <c r="AP90">
        <v>2.247191011235955E-2</v>
      </c>
      <c r="AQ90">
        <v>3.9697542533081283E-2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 s="6" t="s">
        <v>67</v>
      </c>
    </row>
    <row r="91" spans="1:57" x14ac:dyDescent="0.2">
      <c r="A91">
        <v>90</v>
      </c>
      <c r="B91" s="5">
        <v>3.3555555555555561</v>
      </c>
      <c r="C91">
        <v>1</v>
      </c>
      <c r="D91">
        <v>2</v>
      </c>
      <c r="E91">
        <v>2</v>
      </c>
      <c r="F91">
        <v>4</v>
      </c>
      <c r="G91">
        <v>2</v>
      </c>
      <c r="H91">
        <v>3</v>
      </c>
      <c r="I91">
        <v>1</v>
      </c>
      <c r="J91">
        <v>1</v>
      </c>
      <c r="K91" t="s">
        <v>55</v>
      </c>
      <c r="L91" t="s">
        <v>56</v>
      </c>
      <c r="M91">
        <v>338</v>
      </c>
      <c r="N91">
        <v>267</v>
      </c>
      <c r="O91">
        <v>0.7899408284023669</v>
      </c>
      <c r="P91">
        <f t="shared" si="1"/>
        <v>7.9881656804733733E-2</v>
      </c>
      <c r="Q91">
        <v>38</v>
      </c>
      <c r="R91">
        <v>185</v>
      </c>
      <c r="S91">
        <v>27</v>
      </c>
      <c r="T91">
        <v>333</v>
      </c>
      <c r="U91">
        <v>256</v>
      </c>
      <c r="V91">
        <v>0.76876876876876876</v>
      </c>
      <c r="W91">
        <v>37</v>
      </c>
      <c r="X91" s="4">
        <v>173</v>
      </c>
      <c r="Y91">
        <v>15</v>
      </c>
      <c r="Z91">
        <v>671</v>
      </c>
      <c r="AA91">
        <v>523</v>
      </c>
      <c r="AB91">
        <v>0.77943368107302535</v>
      </c>
      <c r="AC91">
        <v>42</v>
      </c>
      <c r="AD91">
        <v>75</v>
      </c>
      <c r="AE91">
        <v>358</v>
      </c>
      <c r="AF91">
        <v>0</v>
      </c>
      <c r="AG91">
        <v>0</v>
      </c>
      <c r="AH91">
        <v>24</v>
      </c>
      <c r="AI91">
        <v>1</v>
      </c>
      <c r="AJ91">
        <v>0</v>
      </c>
      <c r="AK91">
        <v>2</v>
      </c>
      <c r="AL91">
        <v>21</v>
      </c>
      <c r="AM91">
        <v>5.7851239669421489E-2</v>
      </c>
      <c r="AN91">
        <v>3.2786885245901641E-2</v>
      </c>
      <c r="AO91">
        <v>0</v>
      </c>
      <c r="AP91">
        <v>0</v>
      </c>
      <c r="AQ91">
        <v>4.5267489711934158E-2</v>
      </c>
      <c r="AR91">
        <v>1</v>
      </c>
      <c r="AS91">
        <v>0</v>
      </c>
      <c r="AT91">
        <v>1</v>
      </c>
      <c r="AU91">
        <v>0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 s="6" t="s">
        <v>67</v>
      </c>
    </row>
    <row r="92" spans="1:57" x14ac:dyDescent="0.2">
      <c r="A92">
        <v>91</v>
      </c>
      <c r="B92" s="5">
        <v>3.208333333333333</v>
      </c>
      <c r="C92">
        <v>1</v>
      </c>
      <c r="D92">
        <v>2</v>
      </c>
      <c r="E92">
        <v>1</v>
      </c>
      <c r="F92">
        <v>1</v>
      </c>
      <c r="G92">
        <v>3</v>
      </c>
      <c r="H92">
        <v>3</v>
      </c>
      <c r="I92">
        <v>2</v>
      </c>
      <c r="J92">
        <v>1</v>
      </c>
      <c r="K92" t="s">
        <v>55</v>
      </c>
      <c r="L92" t="s">
        <v>56</v>
      </c>
      <c r="M92">
        <v>148</v>
      </c>
      <c r="N92">
        <v>145</v>
      </c>
      <c r="O92">
        <v>0.97972972972972971</v>
      </c>
      <c r="P92">
        <f t="shared" si="1"/>
        <v>0.10135135135135136</v>
      </c>
      <c r="Q92">
        <v>21</v>
      </c>
      <c r="R92">
        <v>51</v>
      </c>
      <c r="S92">
        <v>15</v>
      </c>
      <c r="T92">
        <v>154</v>
      </c>
      <c r="U92">
        <v>147</v>
      </c>
      <c r="V92">
        <v>0.95454545454545459</v>
      </c>
      <c r="W92">
        <v>12</v>
      </c>
      <c r="X92" s="4">
        <v>56</v>
      </c>
      <c r="Y92">
        <v>9</v>
      </c>
      <c r="Z92">
        <v>302</v>
      </c>
      <c r="AA92">
        <v>292</v>
      </c>
      <c r="AB92">
        <v>0.9668874172185431</v>
      </c>
      <c r="AC92">
        <v>24</v>
      </c>
      <c r="AD92">
        <v>33</v>
      </c>
      <c r="AE92">
        <v>107</v>
      </c>
      <c r="AF92">
        <v>0</v>
      </c>
      <c r="AG92">
        <v>58</v>
      </c>
      <c r="AH92">
        <v>0</v>
      </c>
      <c r="AI92">
        <v>0</v>
      </c>
      <c r="AJ92">
        <v>49</v>
      </c>
      <c r="AK92">
        <v>0</v>
      </c>
      <c r="AL92">
        <v>21</v>
      </c>
      <c r="AM92">
        <v>6.1151079136690649E-2</v>
      </c>
      <c r="AN92">
        <v>3.5587188612099648E-2</v>
      </c>
      <c r="AO92">
        <v>0</v>
      </c>
      <c r="AP92">
        <v>0</v>
      </c>
      <c r="AQ92">
        <v>4.8300536672629693E-2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 s="6" t="s">
        <v>63</v>
      </c>
    </row>
    <row r="93" spans="1:57" x14ac:dyDescent="0.2">
      <c r="A93">
        <v>92</v>
      </c>
      <c r="B93" s="5">
        <v>0.1</v>
      </c>
      <c r="C93">
        <v>2</v>
      </c>
      <c r="D93">
        <v>3</v>
      </c>
      <c r="E93">
        <v>6</v>
      </c>
      <c r="F93">
        <v>4</v>
      </c>
      <c r="G93">
        <v>3</v>
      </c>
      <c r="H93">
        <v>3</v>
      </c>
      <c r="I93">
        <v>2</v>
      </c>
      <c r="J93">
        <v>1</v>
      </c>
      <c r="K93" t="s">
        <v>55</v>
      </c>
      <c r="L93" t="s">
        <v>56</v>
      </c>
      <c r="M93">
        <v>56</v>
      </c>
      <c r="N93">
        <v>44</v>
      </c>
      <c r="O93">
        <v>0.7857142857142857</v>
      </c>
      <c r="P93">
        <f t="shared" si="1"/>
        <v>5.3571428571428568E-2</v>
      </c>
      <c r="Q93">
        <v>4</v>
      </c>
      <c r="R93">
        <v>1</v>
      </c>
      <c r="S93">
        <v>3</v>
      </c>
      <c r="T93">
        <v>214.5</v>
      </c>
      <c r="U93">
        <v>121.5</v>
      </c>
      <c r="V93">
        <v>0.56643356643356646</v>
      </c>
      <c r="W93">
        <v>6.5</v>
      </c>
      <c r="X93" s="4">
        <v>29</v>
      </c>
      <c r="Y93">
        <v>10</v>
      </c>
      <c r="Z93">
        <v>56</v>
      </c>
      <c r="AA93">
        <v>44</v>
      </c>
      <c r="AB93">
        <v>0.7857142857142857</v>
      </c>
      <c r="AC93">
        <v>3</v>
      </c>
      <c r="AD93">
        <v>4</v>
      </c>
      <c r="AE93">
        <v>1</v>
      </c>
      <c r="AF93">
        <v>0</v>
      </c>
      <c r="AG93">
        <v>0</v>
      </c>
      <c r="AH93">
        <v>15</v>
      </c>
      <c r="AI93">
        <v>0</v>
      </c>
      <c r="AJ93">
        <v>0</v>
      </c>
      <c r="AK93">
        <v>0</v>
      </c>
      <c r="AL93">
        <v>21</v>
      </c>
      <c r="AM93">
        <v>6.0109289617486343E-2</v>
      </c>
      <c r="AN93">
        <v>3.888888888888889E-2</v>
      </c>
      <c r="AO93">
        <v>0</v>
      </c>
      <c r="AP93">
        <v>0</v>
      </c>
      <c r="AQ93">
        <v>4.9586776859504127E-2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 s="6" t="s">
        <v>63</v>
      </c>
    </row>
    <row r="94" spans="1:57" x14ac:dyDescent="0.2">
      <c r="A94">
        <v>93</v>
      </c>
      <c r="B94" s="5">
        <v>0.5083333333333333</v>
      </c>
      <c r="C94">
        <v>2</v>
      </c>
      <c r="D94">
        <v>3</v>
      </c>
      <c r="E94">
        <v>6</v>
      </c>
      <c r="F94">
        <v>2</v>
      </c>
      <c r="G94">
        <v>3</v>
      </c>
      <c r="H94">
        <v>2</v>
      </c>
      <c r="I94">
        <v>5</v>
      </c>
      <c r="J94">
        <v>1</v>
      </c>
      <c r="K94" t="s">
        <v>55</v>
      </c>
      <c r="L94" t="s">
        <v>58</v>
      </c>
      <c r="M94">
        <v>1436</v>
      </c>
      <c r="N94">
        <v>991</v>
      </c>
      <c r="O94">
        <v>0.69011142061281339</v>
      </c>
      <c r="P94">
        <f t="shared" si="1"/>
        <v>0.14206128133704735</v>
      </c>
      <c r="Q94">
        <v>0</v>
      </c>
      <c r="R94">
        <v>8</v>
      </c>
      <c r="S94">
        <v>204</v>
      </c>
      <c r="T94">
        <v>0</v>
      </c>
      <c r="U94">
        <v>0</v>
      </c>
      <c r="V94">
        <v>0.6954022988505747</v>
      </c>
      <c r="W94">
        <v>0</v>
      </c>
      <c r="X94" s="4">
        <v>0</v>
      </c>
      <c r="Y94">
        <v>0</v>
      </c>
      <c r="Z94">
        <v>1436</v>
      </c>
      <c r="AA94">
        <v>991</v>
      </c>
      <c r="AB94">
        <v>0.69011142061281339</v>
      </c>
      <c r="AC94">
        <v>204</v>
      </c>
      <c r="AD94">
        <v>0</v>
      </c>
      <c r="AE94">
        <v>8</v>
      </c>
      <c r="AF94">
        <v>1</v>
      </c>
      <c r="AG94">
        <v>6</v>
      </c>
      <c r="AH94">
        <v>20</v>
      </c>
      <c r="AI94">
        <v>3</v>
      </c>
      <c r="AJ94">
        <v>648</v>
      </c>
      <c r="AK94">
        <v>81</v>
      </c>
      <c r="AL94">
        <v>20</v>
      </c>
      <c r="AM94">
        <v>4.6114587763533638E-2</v>
      </c>
      <c r="AN94">
        <v>0</v>
      </c>
      <c r="AO94">
        <v>4.2635658914728682E-2</v>
      </c>
      <c r="AP94">
        <v>3.3333333333333333E-2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 s="6" t="s">
        <v>64</v>
      </c>
    </row>
    <row r="95" spans="1:57" x14ac:dyDescent="0.2">
      <c r="A95">
        <v>94</v>
      </c>
      <c r="B95" s="5">
        <v>6.3888888888888884E-2</v>
      </c>
      <c r="C95">
        <v>1</v>
      </c>
      <c r="D95">
        <v>2</v>
      </c>
      <c r="E95">
        <v>1</v>
      </c>
      <c r="F95">
        <v>2</v>
      </c>
      <c r="G95">
        <v>3</v>
      </c>
      <c r="H95">
        <v>3</v>
      </c>
      <c r="I95">
        <v>2</v>
      </c>
      <c r="J95">
        <v>1</v>
      </c>
      <c r="K95" t="s">
        <v>55</v>
      </c>
      <c r="L95" t="s">
        <v>56</v>
      </c>
      <c r="M95">
        <v>154</v>
      </c>
      <c r="N95">
        <v>133</v>
      </c>
      <c r="O95">
        <v>0.86363636363636365</v>
      </c>
      <c r="P95">
        <f t="shared" si="1"/>
        <v>4.5454545454545456E-2</v>
      </c>
      <c r="Q95">
        <v>19</v>
      </c>
      <c r="R95">
        <v>94</v>
      </c>
      <c r="S95">
        <v>7</v>
      </c>
      <c r="T95">
        <v>153</v>
      </c>
      <c r="U95">
        <v>149</v>
      </c>
      <c r="V95">
        <v>0.97385620915032678</v>
      </c>
      <c r="W95">
        <v>23</v>
      </c>
      <c r="X95" s="4">
        <v>110</v>
      </c>
      <c r="Y95">
        <v>9</v>
      </c>
      <c r="Z95">
        <v>307</v>
      </c>
      <c r="AA95">
        <v>282</v>
      </c>
      <c r="AB95">
        <v>0.91856677524429964</v>
      </c>
      <c r="AC95">
        <v>16</v>
      </c>
      <c r="AD95">
        <v>42</v>
      </c>
      <c r="AE95">
        <v>204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20</v>
      </c>
      <c r="AM95">
        <v>7.9831932773109238E-2</v>
      </c>
      <c r="AN95">
        <v>4.1666666666666657E-2</v>
      </c>
      <c r="AO95">
        <v>4.2635658914728682E-2</v>
      </c>
      <c r="AP95">
        <v>6.9767441860465115E-2</v>
      </c>
      <c r="AQ95">
        <v>6.0669456066945612E-2</v>
      </c>
      <c r="AR95">
        <v>0</v>
      </c>
      <c r="AS95">
        <v>1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 s="6" t="s">
        <v>63</v>
      </c>
    </row>
    <row r="96" spans="1:57" x14ac:dyDescent="0.2">
      <c r="A96">
        <v>95</v>
      </c>
      <c r="B96" s="5">
        <v>10</v>
      </c>
      <c r="C96">
        <v>1</v>
      </c>
      <c r="D96">
        <v>2</v>
      </c>
      <c r="E96">
        <v>1</v>
      </c>
      <c r="F96">
        <v>2</v>
      </c>
      <c r="G96">
        <v>1</v>
      </c>
      <c r="H96">
        <v>2</v>
      </c>
      <c r="I96">
        <v>1</v>
      </c>
      <c r="J96">
        <v>2</v>
      </c>
      <c r="K96" t="s">
        <v>55</v>
      </c>
      <c r="L96" t="s">
        <v>56</v>
      </c>
      <c r="M96">
        <v>118</v>
      </c>
      <c r="N96">
        <v>118</v>
      </c>
      <c r="O96">
        <v>1</v>
      </c>
      <c r="P96">
        <f t="shared" si="1"/>
        <v>0.13559322033898305</v>
      </c>
      <c r="Q96">
        <v>42</v>
      </c>
      <c r="R96">
        <v>31</v>
      </c>
      <c r="S96">
        <v>16</v>
      </c>
      <c r="T96">
        <v>117</v>
      </c>
      <c r="U96">
        <v>117</v>
      </c>
      <c r="V96">
        <v>1</v>
      </c>
      <c r="W96">
        <v>22</v>
      </c>
      <c r="X96" s="4">
        <v>48</v>
      </c>
      <c r="Y96">
        <v>16</v>
      </c>
      <c r="Z96">
        <v>235</v>
      </c>
      <c r="AA96">
        <v>235</v>
      </c>
      <c r="AB96">
        <v>1</v>
      </c>
      <c r="AC96">
        <v>32</v>
      </c>
      <c r="AD96">
        <v>64</v>
      </c>
      <c r="AE96">
        <v>79</v>
      </c>
      <c r="AF96">
        <v>4</v>
      </c>
      <c r="AG96">
        <v>12</v>
      </c>
      <c r="AH96">
        <v>9</v>
      </c>
      <c r="AI96">
        <v>10</v>
      </c>
      <c r="AJ96">
        <v>5</v>
      </c>
      <c r="AK96">
        <v>0</v>
      </c>
      <c r="AL96">
        <v>20</v>
      </c>
      <c r="AM96">
        <v>1.503759398496241E-2</v>
      </c>
      <c r="AN96">
        <v>7.7519379844961239E-3</v>
      </c>
      <c r="AO96">
        <v>9.0225563909774431E-2</v>
      </c>
      <c r="AP96">
        <v>0.13178294573643409</v>
      </c>
      <c r="AQ96">
        <v>9.2592592592592587E-3</v>
      </c>
      <c r="AR96">
        <v>0</v>
      </c>
      <c r="AS96">
        <v>1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 s="6" t="s">
        <v>66</v>
      </c>
    </row>
    <row r="97" spans="1:57" x14ac:dyDescent="0.2">
      <c r="A97">
        <v>96</v>
      </c>
      <c r="B97" s="5">
        <v>13.330555555555559</v>
      </c>
      <c r="C97">
        <v>1</v>
      </c>
      <c r="D97">
        <v>2</v>
      </c>
      <c r="E97">
        <v>5</v>
      </c>
      <c r="F97">
        <v>5</v>
      </c>
      <c r="G97">
        <v>3</v>
      </c>
      <c r="H97">
        <v>4</v>
      </c>
      <c r="I97">
        <v>3</v>
      </c>
      <c r="J97">
        <v>1</v>
      </c>
      <c r="K97" t="s">
        <v>55</v>
      </c>
      <c r="L97" t="s">
        <v>56</v>
      </c>
      <c r="M97">
        <v>1738</v>
      </c>
      <c r="N97">
        <v>896</v>
      </c>
      <c r="O97">
        <v>0.51553509781357887</v>
      </c>
      <c r="P97">
        <f t="shared" si="1"/>
        <v>2.8768699654775604E-2</v>
      </c>
      <c r="Q97">
        <v>0</v>
      </c>
      <c r="R97">
        <v>0</v>
      </c>
      <c r="S97">
        <v>50</v>
      </c>
      <c r="T97">
        <v>1732</v>
      </c>
      <c r="U97">
        <v>872</v>
      </c>
      <c r="V97">
        <v>0.50346420323325636</v>
      </c>
      <c r="W97">
        <v>0</v>
      </c>
      <c r="X97" s="4">
        <v>0</v>
      </c>
      <c r="Y97">
        <v>37</v>
      </c>
      <c r="Z97">
        <v>3484</v>
      </c>
      <c r="AA97">
        <v>1768</v>
      </c>
      <c r="AB97">
        <v>0.5074626865671642</v>
      </c>
      <c r="AC97">
        <v>87</v>
      </c>
      <c r="AD97">
        <v>0</v>
      </c>
      <c r="AE97">
        <v>0</v>
      </c>
      <c r="AF97">
        <v>0</v>
      </c>
      <c r="AG97">
        <v>0</v>
      </c>
      <c r="AH97">
        <v>62</v>
      </c>
      <c r="AI97">
        <v>1173</v>
      </c>
      <c r="AJ97">
        <v>413</v>
      </c>
      <c r="AK97">
        <v>14</v>
      </c>
      <c r="AL97">
        <v>19</v>
      </c>
      <c r="AM97">
        <v>2.6515151515151519E-2</v>
      </c>
      <c r="AN97">
        <v>7.5614366729678641E-3</v>
      </c>
      <c r="AO97">
        <v>4.2635658914728682E-2</v>
      </c>
      <c r="AP97">
        <v>6.9767441860465115E-2</v>
      </c>
      <c r="AQ97">
        <v>1.3871374527112229E-2</v>
      </c>
      <c r="AR97">
        <v>1</v>
      </c>
      <c r="AS97">
        <v>0</v>
      </c>
      <c r="AT97">
        <v>1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 s="6" t="s">
        <v>64</v>
      </c>
    </row>
    <row r="98" spans="1:57" x14ac:dyDescent="0.2">
      <c r="A98">
        <v>97</v>
      </c>
      <c r="B98" s="5">
        <v>0.48333333333333328</v>
      </c>
      <c r="C98">
        <v>1</v>
      </c>
      <c r="D98">
        <v>2</v>
      </c>
      <c r="E98">
        <v>1</v>
      </c>
      <c r="F98">
        <v>4</v>
      </c>
      <c r="G98">
        <v>3</v>
      </c>
      <c r="H98">
        <v>2</v>
      </c>
      <c r="I98">
        <v>5</v>
      </c>
      <c r="J98">
        <v>1</v>
      </c>
      <c r="K98" t="s">
        <v>55</v>
      </c>
      <c r="L98" t="s">
        <v>56</v>
      </c>
      <c r="M98">
        <v>249</v>
      </c>
      <c r="N98">
        <v>225</v>
      </c>
      <c r="O98">
        <v>0.90361445783132532</v>
      </c>
      <c r="P98">
        <f t="shared" si="1"/>
        <v>4.8192771084337352E-2</v>
      </c>
      <c r="Q98">
        <v>30</v>
      </c>
      <c r="R98">
        <v>174</v>
      </c>
      <c r="S98">
        <v>12</v>
      </c>
      <c r="T98">
        <v>250</v>
      </c>
      <c r="U98">
        <v>226</v>
      </c>
      <c r="V98">
        <v>0.90400000000000003</v>
      </c>
      <c r="W98">
        <v>31</v>
      </c>
      <c r="X98" s="4">
        <v>149</v>
      </c>
      <c r="Y98">
        <v>19</v>
      </c>
      <c r="Z98">
        <v>499</v>
      </c>
      <c r="AA98">
        <v>451</v>
      </c>
      <c r="AB98">
        <v>0.90380761523046094</v>
      </c>
      <c r="AC98">
        <v>31</v>
      </c>
      <c r="AD98">
        <v>61</v>
      </c>
      <c r="AE98">
        <v>323</v>
      </c>
      <c r="AF98">
        <v>0</v>
      </c>
      <c r="AG98">
        <v>0</v>
      </c>
      <c r="AH98">
        <v>0</v>
      </c>
      <c r="AI98">
        <v>3</v>
      </c>
      <c r="AJ98">
        <v>13</v>
      </c>
      <c r="AK98">
        <v>1</v>
      </c>
      <c r="AL98">
        <v>19</v>
      </c>
      <c r="AM98">
        <v>2.846975088967971E-2</v>
      </c>
      <c r="AN98">
        <v>2.117647058823529E-2</v>
      </c>
      <c r="AO98">
        <v>5.3380782918149468E-2</v>
      </c>
      <c r="AP98">
        <v>0.1105882352941177</v>
      </c>
      <c r="AQ98">
        <v>2.4079320113314449E-2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 s="6" t="s">
        <v>66</v>
      </c>
    </row>
    <row r="99" spans="1:57" x14ac:dyDescent="0.2">
      <c r="A99">
        <v>98</v>
      </c>
      <c r="B99" s="5">
        <v>2.0027777777777782</v>
      </c>
      <c r="C99">
        <v>1</v>
      </c>
      <c r="D99">
        <v>2</v>
      </c>
      <c r="E99">
        <v>1</v>
      </c>
      <c r="F99">
        <v>3</v>
      </c>
      <c r="G99">
        <v>3</v>
      </c>
      <c r="H99">
        <v>3</v>
      </c>
      <c r="I99">
        <v>1</v>
      </c>
      <c r="J99">
        <v>1</v>
      </c>
      <c r="K99" t="s">
        <v>55</v>
      </c>
      <c r="L99" t="s">
        <v>56</v>
      </c>
      <c r="M99">
        <v>229</v>
      </c>
      <c r="N99">
        <v>212</v>
      </c>
      <c r="O99">
        <v>0.92576419213973804</v>
      </c>
      <c r="P99">
        <f t="shared" si="1"/>
        <v>2.6200873362445413E-2</v>
      </c>
      <c r="Q99">
        <v>27</v>
      </c>
      <c r="R99">
        <v>148</v>
      </c>
      <c r="S99">
        <v>6</v>
      </c>
      <c r="T99">
        <v>228</v>
      </c>
      <c r="U99">
        <v>219</v>
      </c>
      <c r="V99">
        <v>0.96052631578947367</v>
      </c>
      <c r="W99">
        <v>20</v>
      </c>
      <c r="X99" s="4">
        <v>135</v>
      </c>
      <c r="Y99">
        <v>21</v>
      </c>
      <c r="Z99">
        <v>457</v>
      </c>
      <c r="AA99">
        <v>431</v>
      </c>
      <c r="AB99">
        <v>0.94310722100656452</v>
      </c>
      <c r="AC99">
        <v>27</v>
      </c>
      <c r="AD99">
        <v>47</v>
      </c>
      <c r="AE99">
        <v>283</v>
      </c>
      <c r="AF99">
        <v>0</v>
      </c>
      <c r="AG99">
        <v>0</v>
      </c>
      <c r="AH99">
        <v>23</v>
      </c>
      <c r="AI99">
        <v>2</v>
      </c>
      <c r="AJ99">
        <v>30</v>
      </c>
      <c r="AK99">
        <v>0</v>
      </c>
      <c r="AL99">
        <v>19</v>
      </c>
      <c r="AM99">
        <v>1.298701298701299E-2</v>
      </c>
      <c r="AN99">
        <v>2.5000000000000001E-2</v>
      </c>
      <c r="AO99">
        <v>8.4415584415584416E-2</v>
      </c>
      <c r="AP99">
        <v>0.32500000000000001</v>
      </c>
      <c r="AQ99">
        <v>1.8927444794952682E-2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 s="6" t="s">
        <v>66</v>
      </c>
    </row>
    <row r="100" spans="1:57" x14ac:dyDescent="0.2">
      <c r="A100">
        <v>99</v>
      </c>
      <c r="B100" s="5">
        <v>0.43055555555555558</v>
      </c>
      <c r="C100">
        <v>1</v>
      </c>
      <c r="D100">
        <v>1</v>
      </c>
      <c r="E100">
        <v>1</v>
      </c>
      <c r="F100">
        <v>1</v>
      </c>
      <c r="G100">
        <v>2</v>
      </c>
      <c r="H100">
        <v>1</v>
      </c>
      <c r="I100">
        <v>5</v>
      </c>
      <c r="J100">
        <v>1</v>
      </c>
      <c r="K100" t="s">
        <v>55</v>
      </c>
      <c r="L100" t="s">
        <v>56</v>
      </c>
      <c r="M100">
        <v>651</v>
      </c>
      <c r="N100">
        <v>337</v>
      </c>
      <c r="O100">
        <v>0.51766513056835639</v>
      </c>
      <c r="P100">
        <f t="shared" si="1"/>
        <v>5.683563748079877E-2</v>
      </c>
      <c r="Q100">
        <v>100</v>
      </c>
      <c r="R100">
        <v>149</v>
      </c>
      <c r="S100">
        <v>37</v>
      </c>
      <c r="T100">
        <v>650</v>
      </c>
      <c r="U100">
        <v>307</v>
      </c>
      <c r="V100">
        <v>0.47230769230769232</v>
      </c>
      <c r="W100">
        <v>41</v>
      </c>
      <c r="X100" s="4">
        <v>185</v>
      </c>
      <c r="Y100">
        <v>35</v>
      </c>
      <c r="Z100">
        <v>1301</v>
      </c>
      <c r="AA100">
        <v>644</v>
      </c>
      <c r="AB100">
        <v>0.49500384319754037</v>
      </c>
      <c r="AC100">
        <v>72</v>
      </c>
      <c r="AD100">
        <v>141</v>
      </c>
      <c r="AE100">
        <v>334</v>
      </c>
      <c r="AF100">
        <v>0</v>
      </c>
      <c r="AG100">
        <v>0</v>
      </c>
      <c r="AH100">
        <v>66</v>
      </c>
      <c r="AI100">
        <v>10</v>
      </c>
      <c r="AJ100">
        <v>2</v>
      </c>
      <c r="AK100">
        <v>1</v>
      </c>
      <c r="AL100">
        <v>18</v>
      </c>
      <c r="AM100">
        <v>0.1136363636363636</v>
      </c>
      <c r="AN100">
        <v>2.8089887640449441E-2</v>
      </c>
      <c r="AO100">
        <v>0.17045454545454539</v>
      </c>
      <c r="AP100">
        <v>7.3033707865168537E-2</v>
      </c>
      <c r="AQ100">
        <v>5.6390977443609019E-2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 s="6" t="s">
        <v>65</v>
      </c>
    </row>
    <row r="101" spans="1:57" x14ac:dyDescent="0.2">
      <c r="A101">
        <v>100</v>
      </c>
      <c r="B101" s="5">
        <v>0.42499999999999999</v>
      </c>
      <c r="C101">
        <v>2</v>
      </c>
      <c r="D101">
        <v>3</v>
      </c>
      <c r="E101">
        <v>6</v>
      </c>
      <c r="F101">
        <v>4</v>
      </c>
      <c r="G101">
        <v>3</v>
      </c>
      <c r="H101">
        <v>3</v>
      </c>
      <c r="I101">
        <v>2</v>
      </c>
      <c r="J101">
        <v>1</v>
      </c>
      <c r="K101" t="s">
        <v>55</v>
      </c>
      <c r="L101" t="s">
        <v>56</v>
      </c>
      <c r="M101">
        <v>301</v>
      </c>
      <c r="N101">
        <v>249</v>
      </c>
      <c r="O101">
        <v>0.8272425249169435</v>
      </c>
      <c r="P101">
        <f t="shared" si="1"/>
        <v>0</v>
      </c>
      <c r="Q101">
        <v>32</v>
      </c>
      <c r="R101">
        <v>73</v>
      </c>
      <c r="S101">
        <v>0</v>
      </c>
      <c r="T101">
        <v>214.5</v>
      </c>
      <c r="U101">
        <v>121.5</v>
      </c>
      <c r="V101">
        <v>0.56643356643356646</v>
      </c>
      <c r="W101">
        <v>6.5</v>
      </c>
      <c r="X101" s="4">
        <v>29</v>
      </c>
      <c r="Y101">
        <v>10</v>
      </c>
      <c r="Z101">
        <v>301</v>
      </c>
      <c r="AA101">
        <v>249</v>
      </c>
      <c r="AB101">
        <v>0.8272425249169435</v>
      </c>
      <c r="AC101">
        <v>0</v>
      </c>
      <c r="AD101">
        <v>32</v>
      </c>
      <c r="AE101">
        <v>73</v>
      </c>
      <c r="AF101">
        <v>0</v>
      </c>
      <c r="AG101">
        <v>0</v>
      </c>
      <c r="AH101">
        <v>104</v>
      </c>
      <c r="AI101">
        <v>4</v>
      </c>
      <c r="AJ101">
        <v>18</v>
      </c>
      <c r="AK101">
        <v>1</v>
      </c>
      <c r="AL101">
        <v>17</v>
      </c>
      <c r="AM101">
        <v>0.1090909090909091</v>
      </c>
      <c r="AN101">
        <v>5.5555555555555552E-2</v>
      </c>
      <c r="AO101">
        <v>4.2635658914728682E-2</v>
      </c>
      <c r="AP101">
        <v>0</v>
      </c>
      <c r="AQ101">
        <v>8.2568807339449546E-2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 s="6" t="s">
        <v>63</v>
      </c>
    </row>
    <row r="102" spans="1:57" x14ac:dyDescent="0.2">
      <c r="A102">
        <v>101</v>
      </c>
      <c r="B102" s="5">
        <v>2.5000000000000001E-2</v>
      </c>
      <c r="C102">
        <v>1</v>
      </c>
      <c r="D102">
        <v>1</v>
      </c>
      <c r="E102">
        <v>5</v>
      </c>
      <c r="F102">
        <v>4</v>
      </c>
      <c r="G102">
        <v>2</v>
      </c>
      <c r="H102">
        <v>3</v>
      </c>
      <c r="I102">
        <v>1</v>
      </c>
      <c r="J102">
        <v>1</v>
      </c>
      <c r="K102" t="s">
        <v>55</v>
      </c>
      <c r="L102" t="s">
        <v>56</v>
      </c>
      <c r="M102">
        <v>347</v>
      </c>
      <c r="N102">
        <v>154</v>
      </c>
      <c r="O102">
        <v>0.44380403458213258</v>
      </c>
      <c r="P102">
        <f t="shared" si="1"/>
        <v>1.1527377521613832E-2</v>
      </c>
      <c r="Q102">
        <v>14</v>
      </c>
      <c r="R102">
        <v>126</v>
      </c>
      <c r="S102">
        <v>4</v>
      </c>
      <c r="T102">
        <v>174</v>
      </c>
      <c r="U102">
        <v>121</v>
      </c>
      <c r="V102">
        <v>0.6954022988505747</v>
      </c>
      <c r="W102">
        <v>3</v>
      </c>
      <c r="X102" s="4">
        <v>107</v>
      </c>
      <c r="Y102">
        <v>3</v>
      </c>
      <c r="Z102">
        <v>521</v>
      </c>
      <c r="AA102">
        <v>275</v>
      </c>
      <c r="AB102">
        <v>0.52783109404990403</v>
      </c>
      <c r="AC102">
        <v>7</v>
      </c>
      <c r="AD102">
        <v>17</v>
      </c>
      <c r="AE102">
        <v>233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17</v>
      </c>
      <c r="AM102">
        <v>5.6603773584905662E-2</v>
      </c>
      <c r="AN102">
        <v>0.12101910828025481</v>
      </c>
      <c r="AO102">
        <v>0.169811320754717</v>
      </c>
      <c r="AP102">
        <v>0.15286624203821661</v>
      </c>
      <c r="AQ102">
        <v>8.5889570552147243E-2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 s="6" t="s">
        <v>64</v>
      </c>
    </row>
    <row r="103" spans="1:57" x14ac:dyDescent="0.2">
      <c r="A103">
        <v>102</v>
      </c>
      <c r="B103" s="5">
        <v>1.666666666666667E-2</v>
      </c>
      <c r="C103">
        <v>1</v>
      </c>
      <c r="D103">
        <v>2</v>
      </c>
      <c r="E103">
        <v>1</v>
      </c>
      <c r="F103">
        <v>2</v>
      </c>
      <c r="G103">
        <v>3</v>
      </c>
      <c r="H103">
        <v>3</v>
      </c>
      <c r="I103">
        <v>1</v>
      </c>
      <c r="J103">
        <v>1</v>
      </c>
      <c r="K103" t="s">
        <v>55</v>
      </c>
      <c r="L103" t="s">
        <v>56</v>
      </c>
      <c r="M103">
        <v>658</v>
      </c>
      <c r="N103">
        <v>546</v>
      </c>
      <c r="O103">
        <v>0.82978723404255317</v>
      </c>
      <c r="P103">
        <f t="shared" si="1"/>
        <v>3.4954407294832825E-2</v>
      </c>
      <c r="Q103">
        <v>102</v>
      </c>
      <c r="R103">
        <v>405</v>
      </c>
      <c r="S103">
        <v>23</v>
      </c>
      <c r="T103">
        <v>352</v>
      </c>
      <c r="U103">
        <v>147</v>
      </c>
      <c r="V103">
        <v>0.41761363636363635</v>
      </c>
      <c r="W103">
        <v>46</v>
      </c>
      <c r="X103" s="4">
        <v>77</v>
      </c>
      <c r="Y103">
        <v>14</v>
      </c>
      <c r="Z103">
        <v>1010</v>
      </c>
      <c r="AA103">
        <v>693</v>
      </c>
      <c r="AB103">
        <v>0.68613861386138619</v>
      </c>
      <c r="AC103">
        <v>37</v>
      </c>
      <c r="AD103">
        <v>148</v>
      </c>
      <c r="AE103">
        <v>482</v>
      </c>
      <c r="AF103">
        <v>0</v>
      </c>
      <c r="AG103">
        <v>0</v>
      </c>
      <c r="AH103">
        <v>5</v>
      </c>
      <c r="AI103">
        <v>4</v>
      </c>
      <c r="AJ103">
        <v>0</v>
      </c>
      <c r="AK103">
        <v>0</v>
      </c>
      <c r="AL103">
        <v>17</v>
      </c>
      <c r="AM103">
        <v>0.1179361179361179</v>
      </c>
      <c r="AN103">
        <v>9.0686274509803919E-2</v>
      </c>
      <c r="AO103">
        <v>8.5995085995085999E-2</v>
      </c>
      <c r="AP103">
        <v>0.1029411764705882</v>
      </c>
      <c r="AQ103">
        <v>0.1042944785276074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 s="6" t="s">
        <v>62</v>
      </c>
    </row>
    <row r="104" spans="1:57" x14ac:dyDescent="0.2">
      <c r="A104">
        <v>103</v>
      </c>
      <c r="B104" s="5">
        <v>0.32500000000000001</v>
      </c>
      <c r="C104">
        <v>1</v>
      </c>
      <c r="D104">
        <v>2</v>
      </c>
      <c r="E104">
        <v>2</v>
      </c>
      <c r="F104">
        <v>2</v>
      </c>
      <c r="G104">
        <v>2</v>
      </c>
      <c r="H104">
        <v>1</v>
      </c>
      <c r="I104">
        <v>5</v>
      </c>
      <c r="J104">
        <v>1</v>
      </c>
      <c r="K104" t="s">
        <v>55</v>
      </c>
      <c r="L104" t="s">
        <v>56</v>
      </c>
      <c r="M104">
        <v>404</v>
      </c>
      <c r="N104">
        <v>11</v>
      </c>
      <c r="O104">
        <v>2.7227722772277228E-2</v>
      </c>
      <c r="P104">
        <f t="shared" si="1"/>
        <v>2.4752475247524753E-3</v>
      </c>
      <c r="Q104">
        <v>0</v>
      </c>
      <c r="R104">
        <v>0</v>
      </c>
      <c r="S104">
        <v>1</v>
      </c>
      <c r="T104">
        <v>405</v>
      </c>
      <c r="U104">
        <v>12</v>
      </c>
      <c r="V104">
        <v>2.9629629629629631E-2</v>
      </c>
      <c r="W104">
        <v>1</v>
      </c>
      <c r="X104" s="4">
        <v>29</v>
      </c>
      <c r="Y104">
        <v>4</v>
      </c>
      <c r="Z104">
        <v>809</v>
      </c>
      <c r="AA104">
        <v>23</v>
      </c>
      <c r="AB104">
        <v>2.843016069221261E-2</v>
      </c>
      <c r="AC104">
        <v>5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16</v>
      </c>
      <c r="AM104">
        <v>1.6587677725118481E-2</v>
      </c>
      <c r="AN104">
        <v>1.2251148545176111E-2</v>
      </c>
      <c r="AO104">
        <v>5.3317535545023699E-2</v>
      </c>
      <c r="AP104">
        <v>4.2879019908116392E-2</v>
      </c>
      <c r="AQ104">
        <v>1.3969732246798599E-2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 s="6" t="s">
        <v>64</v>
      </c>
    </row>
    <row r="105" spans="1:57" x14ac:dyDescent="0.2">
      <c r="A105">
        <v>104</v>
      </c>
      <c r="B105" s="5">
        <v>7.583333333333333</v>
      </c>
      <c r="C105">
        <v>1</v>
      </c>
      <c r="D105">
        <v>2</v>
      </c>
      <c r="E105">
        <v>1</v>
      </c>
      <c r="F105">
        <v>2</v>
      </c>
      <c r="G105">
        <v>3</v>
      </c>
      <c r="H105">
        <v>2</v>
      </c>
      <c r="I105">
        <v>1</v>
      </c>
      <c r="J105">
        <v>1</v>
      </c>
      <c r="K105" t="s">
        <v>55</v>
      </c>
      <c r="L105" t="s">
        <v>56</v>
      </c>
      <c r="M105">
        <v>164</v>
      </c>
      <c r="N105">
        <v>109</v>
      </c>
      <c r="O105">
        <v>0.66463414634146345</v>
      </c>
      <c r="P105">
        <f t="shared" si="1"/>
        <v>8.5365853658536592E-2</v>
      </c>
      <c r="Q105">
        <v>5</v>
      </c>
      <c r="R105">
        <v>69</v>
      </c>
      <c r="S105">
        <v>14</v>
      </c>
      <c r="T105">
        <v>166</v>
      </c>
      <c r="U105">
        <v>67</v>
      </c>
      <c r="V105">
        <v>0.40361445783132532</v>
      </c>
      <c r="W105">
        <v>15</v>
      </c>
      <c r="X105" s="4">
        <v>21</v>
      </c>
      <c r="Y105">
        <v>10</v>
      </c>
      <c r="Z105">
        <v>330</v>
      </c>
      <c r="AA105">
        <v>176</v>
      </c>
      <c r="AB105">
        <v>0.53333333333333333</v>
      </c>
      <c r="AC105">
        <v>24</v>
      </c>
      <c r="AD105">
        <v>20</v>
      </c>
      <c r="AE105">
        <v>90</v>
      </c>
      <c r="AF105">
        <v>0</v>
      </c>
      <c r="AG105">
        <v>0</v>
      </c>
      <c r="AH105">
        <v>1</v>
      </c>
      <c r="AI105">
        <v>0</v>
      </c>
      <c r="AJ105">
        <v>24</v>
      </c>
      <c r="AK105">
        <v>2</v>
      </c>
      <c r="AL105">
        <v>15</v>
      </c>
      <c r="AM105">
        <v>3.8781163434903038E-2</v>
      </c>
      <c r="AN105">
        <v>3.9106145251396648E-2</v>
      </c>
      <c r="AO105">
        <v>0</v>
      </c>
      <c r="AP105">
        <v>0</v>
      </c>
      <c r="AQ105">
        <v>3.8942976356050069E-2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 s="6" t="s">
        <v>72</v>
      </c>
    </row>
    <row r="106" spans="1:57" x14ac:dyDescent="0.2">
      <c r="A106">
        <v>105</v>
      </c>
      <c r="B106" s="5">
        <v>2.3194444444444451</v>
      </c>
      <c r="C106">
        <v>2</v>
      </c>
      <c r="D106">
        <v>3</v>
      </c>
      <c r="E106">
        <v>6</v>
      </c>
      <c r="F106">
        <v>4</v>
      </c>
      <c r="G106">
        <v>3</v>
      </c>
      <c r="H106">
        <v>2</v>
      </c>
      <c r="I106">
        <v>5</v>
      </c>
      <c r="J106">
        <v>1</v>
      </c>
      <c r="K106" t="s">
        <v>55</v>
      </c>
      <c r="L106" t="s">
        <v>56</v>
      </c>
      <c r="M106">
        <v>43</v>
      </c>
      <c r="N106">
        <v>43</v>
      </c>
      <c r="O106">
        <v>1</v>
      </c>
      <c r="P106">
        <f t="shared" si="1"/>
        <v>4.6511627906976744E-2</v>
      </c>
      <c r="Q106">
        <v>3</v>
      </c>
      <c r="R106">
        <v>20</v>
      </c>
      <c r="S106">
        <v>2</v>
      </c>
      <c r="T106">
        <v>214.5</v>
      </c>
      <c r="U106">
        <v>121.5</v>
      </c>
      <c r="V106">
        <v>0.56643356643356646</v>
      </c>
      <c r="W106">
        <v>6.5</v>
      </c>
      <c r="X106" s="4">
        <v>29</v>
      </c>
      <c r="Y106">
        <v>10</v>
      </c>
      <c r="Z106">
        <v>123</v>
      </c>
      <c r="AA106">
        <v>43</v>
      </c>
      <c r="AB106">
        <v>0.34959349593495936</v>
      </c>
      <c r="AC106">
        <v>2</v>
      </c>
      <c r="AD106">
        <v>3</v>
      </c>
      <c r="AE106">
        <v>20</v>
      </c>
      <c r="AF106">
        <v>0</v>
      </c>
      <c r="AG106">
        <v>0</v>
      </c>
      <c r="AH106">
        <v>3</v>
      </c>
      <c r="AI106">
        <v>0</v>
      </c>
      <c r="AJ106">
        <v>0</v>
      </c>
      <c r="AK106">
        <v>0</v>
      </c>
      <c r="AL106">
        <v>15</v>
      </c>
      <c r="AM106">
        <v>4.1558441558441558E-2</v>
      </c>
      <c r="AN106">
        <v>4.9350649350649353E-2</v>
      </c>
      <c r="AO106">
        <v>0</v>
      </c>
      <c r="AP106">
        <v>0</v>
      </c>
      <c r="AQ106">
        <v>4.5454545454545463E-2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 s="6" t="s">
        <v>66</v>
      </c>
    </row>
    <row r="107" spans="1:57" x14ac:dyDescent="0.2">
      <c r="A107">
        <v>106</v>
      </c>
      <c r="B107" s="5">
        <v>5.177777777777778</v>
      </c>
      <c r="C107">
        <v>1</v>
      </c>
      <c r="D107">
        <v>2</v>
      </c>
      <c r="E107">
        <v>1</v>
      </c>
      <c r="F107">
        <v>3</v>
      </c>
      <c r="G107">
        <v>3</v>
      </c>
      <c r="H107">
        <v>3</v>
      </c>
      <c r="I107">
        <v>1</v>
      </c>
      <c r="J107">
        <v>1</v>
      </c>
      <c r="K107" t="s">
        <v>55</v>
      </c>
      <c r="L107" t="s">
        <v>56</v>
      </c>
      <c r="M107">
        <v>487</v>
      </c>
      <c r="N107">
        <v>449</v>
      </c>
      <c r="O107">
        <v>0.92197125256673507</v>
      </c>
      <c r="P107">
        <f t="shared" si="1"/>
        <v>3.2854209445585217E-2</v>
      </c>
      <c r="Q107">
        <v>58</v>
      </c>
      <c r="R107">
        <v>359</v>
      </c>
      <c r="S107">
        <v>16</v>
      </c>
      <c r="T107">
        <v>249</v>
      </c>
      <c r="U107">
        <v>240</v>
      </c>
      <c r="V107">
        <v>0.96385542168674698</v>
      </c>
      <c r="W107">
        <v>23</v>
      </c>
      <c r="X107" s="4">
        <v>189</v>
      </c>
      <c r="Y107">
        <v>23</v>
      </c>
      <c r="Z107">
        <v>736</v>
      </c>
      <c r="AA107">
        <v>689</v>
      </c>
      <c r="AB107">
        <v>0.93614130434782605</v>
      </c>
      <c r="AC107">
        <v>39</v>
      </c>
      <c r="AD107">
        <v>81</v>
      </c>
      <c r="AE107">
        <v>548</v>
      </c>
      <c r="AF107">
        <v>0</v>
      </c>
      <c r="AG107">
        <v>0</v>
      </c>
      <c r="AH107">
        <v>3</v>
      </c>
      <c r="AI107">
        <v>1</v>
      </c>
      <c r="AJ107">
        <v>0</v>
      </c>
      <c r="AK107">
        <v>3</v>
      </c>
      <c r="AL107">
        <v>14</v>
      </c>
      <c r="AM107">
        <v>9.7902097902097904E-2</v>
      </c>
      <c r="AN107">
        <v>5.8219178082191778E-2</v>
      </c>
      <c r="AO107">
        <v>0</v>
      </c>
      <c r="AP107">
        <v>0</v>
      </c>
      <c r="AQ107">
        <v>7.7854671280276816E-2</v>
      </c>
      <c r="AR107">
        <v>1</v>
      </c>
      <c r="AS107">
        <v>0</v>
      </c>
      <c r="AT107">
        <v>1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 s="6" t="s">
        <v>72</v>
      </c>
    </row>
    <row r="108" spans="1:57" x14ac:dyDescent="0.2">
      <c r="A108">
        <v>107</v>
      </c>
      <c r="B108" s="5">
        <v>2.333333333333333</v>
      </c>
      <c r="C108">
        <v>1</v>
      </c>
      <c r="D108">
        <v>2</v>
      </c>
      <c r="E108">
        <v>5</v>
      </c>
      <c r="F108">
        <v>3</v>
      </c>
      <c r="G108">
        <v>3</v>
      </c>
      <c r="H108">
        <v>1</v>
      </c>
      <c r="I108">
        <v>5</v>
      </c>
      <c r="J108">
        <v>1</v>
      </c>
      <c r="K108" t="s">
        <v>55</v>
      </c>
      <c r="L108" t="s">
        <v>56</v>
      </c>
      <c r="M108">
        <v>74</v>
      </c>
      <c r="N108">
        <v>46</v>
      </c>
      <c r="O108">
        <v>0.6216216216216216</v>
      </c>
      <c r="P108">
        <f t="shared" si="1"/>
        <v>1.3513513513513514E-2</v>
      </c>
      <c r="Q108">
        <v>16</v>
      </c>
      <c r="R108">
        <v>15</v>
      </c>
      <c r="S108">
        <v>1</v>
      </c>
      <c r="T108">
        <v>32</v>
      </c>
      <c r="U108">
        <v>8</v>
      </c>
      <c r="V108">
        <v>0.25</v>
      </c>
      <c r="W108">
        <v>0</v>
      </c>
      <c r="X108" s="4">
        <v>0</v>
      </c>
      <c r="Y108">
        <v>1</v>
      </c>
      <c r="Z108">
        <v>114</v>
      </c>
      <c r="AA108">
        <v>54</v>
      </c>
      <c r="AB108">
        <v>0.47368421052631576</v>
      </c>
      <c r="AC108">
        <v>2</v>
      </c>
      <c r="AD108">
        <v>16</v>
      </c>
      <c r="AE108">
        <v>15</v>
      </c>
      <c r="AF108">
        <v>0</v>
      </c>
      <c r="AG108">
        <v>0</v>
      </c>
      <c r="AH108">
        <v>0</v>
      </c>
      <c r="AI108">
        <v>0</v>
      </c>
      <c r="AJ108">
        <v>6</v>
      </c>
      <c r="AK108">
        <v>1</v>
      </c>
      <c r="AL108">
        <v>14</v>
      </c>
      <c r="AM108">
        <v>9.7500000000000003E-2</v>
      </c>
      <c r="AN108">
        <v>6.1500615006150061E-2</v>
      </c>
      <c r="AO108">
        <v>4.2635658914728682E-2</v>
      </c>
      <c r="AP108">
        <v>6.9767441860465115E-2</v>
      </c>
      <c r="AQ108">
        <v>7.3371805441055232E-2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 s="6" t="s">
        <v>62</v>
      </c>
    </row>
    <row r="109" spans="1:57" x14ac:dyDescent="0.2">
      <c r="A109">
        <v>108</v>
      </c>
      <c r="B109" s="5">
        <v>3.1527777777777781</v>
      </c>
      <c r="C109">
        <v>1</v>
      </c>
      <c r="D109">
        <v>2</v>
      </c>
      <c r="E109">
        <v>2</v>
      </c>
      <c r="F109">
        <v>1</v>
      </c>
      <c r="G109">
        <v>3</v>
      </c>
      <c r="H109">
        <v>3</v>
      </c>
      <c r="I109">
        <v>2</v>
      </c>
      <c r="J109">
        <v>1</v>
      </c>
      <c r="K109" t="s">
        <v>55</v>
      </c>
      <c r="L109" t="s">
        <v>56</v>
      </c>
      <c r="M109">
        <v>218</v>
      </c>
      <c r="N109">
        <v>5</v>
      </c>
      <c r="O109">
        <v>2.2935779816513763E-2</v>
      </c>
      <c r="P109">
        <f t="shared" si="1"/>
        <v>4.3577981651376149E-2</v>
      </c>
      <c r="Q109">
        <v>13</v>
      </c>
      <c r="R109">
        <v>24</v>
      </c>
      <c r="S109">
        <v>9.5</v>
      </c>
      <c r="T109">
        <v>215</v>
      </c>
      <c r="U109">
        <v>8</v>
      </c>
      <c r="V109">
        <v>3.7209302325581395E-2</v>
      </c>
      <c r="W109">
        <v>6.5</v>
      </c>
      <c r="X109" s="4">
        <v>29</v>
      </c>
      <c r="Y109">
        <v>10</v>
      </c>
      <c r="Z109">
        <v>433</v>
      </c>
      <c r="AA109">
        <v>13</v>
      </c>
      <c r="AB109">
        <v>3.0023094688221709E-2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6</v>
      </c>
      <c r="AK109">
        <v>1</v>
      </c>
      <c r="AL109">
        <v>13</v>
      </c>
      <c r="AM109">
        <v>0.1</v>
      </c>
      <c r="AN109">
        <v>0</v>
      </c>
      <c r="AO109">
        <v>0</v>
      </c>
      <c r="AP109">
        <v>0</v>
      </c>
      <c r="AQ109">
        <v>3.2967032967032968E-2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3</v>
      </c>
      <c r="BD109">
        <v>0</v>
      </c>
      <c r="BE109" s="6" t="s">
        <v>68</v>
      </c>
    </row>
    <row r="110" spans="1:57" x14ac:dyDescent="0.2">
      <c r="A110">
        <v>109</v>
      </c>
      <c r="B110" s="5">
        <v>2.777777777777778E-2</v>
      </c>
      <c r="C110">
        <v>1</v>
      </c>
      <c r="D110">
        <v>2</v>
      </c>
      <c r="E110">
        <v>1</v>
      </c>
      <c r="F110">
        <v>1</v>
      </c>
      <c r="G110">
        <v>3</v>
      </c>
      <c r="H110">
        <v>1</v>
      </c>
      <c r="I110">
        <v>5</v>
      </c>
      <c r="J110">
        <v>1</v>
      </c>
      <c r="K110" t="s">
        <v>55</v>
      </c>
      <c r="L110" t="s">
        <v>56</v>
      </c>
      <c r="M110">
        <v>530</v>
      </c>
      <c r="N110">
        <v>65</v>
      </c>
      <c r="O110">
        <v>0.12264150943396226</v>
      </c>
      <c r="P110">
        <f t="shared" si="1"/>
        <v>7.1698113207547168E-2</v>
      </c>
      <c r="Q110">
        <v>0</v>
      </c>
      <c r="R110">
        <v>0</v>
      </c>
      <c r="S110">
        <v>38</v>
      </c>
      <c r="T110">
        <v>398</v>
      </c>
      <c r="U110">
        <v>61</v>
      </c>
      <c r="V110">
        <v>0.15326633165829145</v>
      </c>
      <c r="W110">
        <v>6.5</v>
      </c>
      <c r="X110" s="4">
        <v>29</v>
      </c>
      <c r="Y110">
        <v>34</v>
      </c>
      <c r="Z110">
        <v>928</v>
      </c>
      <c r="AA110">
        <v>126</v>
      </c>
      <c r="AB110">
        <v>0.13577586206896552</v>
      </c>
      <c r="AC110">
        <v>72</v>
      </c>
      <c r="AD110">
        <v>0</v>
      </c>
      <c r="AE110">
        <v>0</v>
      </c>
      <c r="AF110">
        <v>0</v>
      </c>
      <c r="AG110">
        <v>0</v>
      </c>
      <c r="AH110">
        <v>3</v>
      </c>
      <c r="AI110">
        <v>0</v>
      </c>
      <c r="AJ110">
        <v>0</v>
      </c>
      <c r="AK110">
        <v>38</v>
      </c>
      <c r="AL110">
        <v>13</v>
      </c>
      <c r="AM110">
        <v>1.937984496124031E-2</v>
      </c>
      <c r="AN110">
        <v>1.9455252918287941E-2</v>
      </c>
      <c r="AO110">
        <v>8.9147286821705432E-2</v>
      </c>
      <c r="AP110">
        <v>0.178988326848249</v>
      </c>
      <c r="AQ110">
        <v>1.9417475728155342E-2</v>
      </c>
      <c r="AR110">
        <v>1</v>
      </c>
      <c r="AS110">
        <v>0</v>
      </c>
      <c r="AT110">
        <v>1</v>
      </c>
      <c r="AU110">
        <v>0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 s="6" t="s">
        <v>72</v>
      </c>
    </row>
    <row r="111" spans="1:57" x14ac:dyDescent="0.2">
      <c r="A111">
        <v>110</v>
      </c>
      <c r="B111" s="5">
        <v>2.9555555555555562</v>
      </c>
      <c r="C111">
        <v>1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1</v>
      </c>
      <c r="J111">
        <v>1</v>
      </c>
      <c r="K111" t="s">
        <v>55</v>
      </c>
      <c r="L111" t="s">
        <v>58</v>
      </c>
      <c r="M111">
        <v>226</v>
      </c>
      <c r="N111">
        <v>157</v>
      </c>
      <c r="O111">
        <v>0.69469026548672563</v>
      </c>
      <c r="P111">
        <f t="shared" si="1"/>
        <v>6.637168141592921E-2</v>
      </c>
      <c r="Q111">
        <v>9</v>
      </c>
      <c r="R111">
        <v>99</v>
      </c>
      <c r="S111">
        <v>15</v>
      </c>
      <c r="T111">
        <v>224</v>
      </c>
      <c r="U111">
        <v>156</v>
      </c>
      <c r="V111">
        <v>0.6964285714285714</v>
      </c>
      <c r="W111">
        <v>17</v>
      </c>
      <c r="X111" s="4">
        <v>100</v>
      </c>
      <c r="Y111">
        <v>10</v>
      </c>
      <c r="Z111">
        <v>450</v>
      </c>
      <c r="AA111">
        <v>313</v>
      </c>
      <c r="AB111">
        <v>0.69555555555555559</v>
      </c>
      <c r="AC111">
        <v>25</v>
      </c>
      <c r="AD111">
        <v>26</v>
      </c>
      <c r="AE111">
        <v>199</v>
      </c>
      <c r="AF111">
        <v>0</v>
      </c>
      <c r="AG111">
        <v>12</v>
      </c>
      <c r="AH111">
        <v>22</v>
      </c>
      <c r="AI111">
        <v>2</v>
      </c>
      <c r="AJ111">
        <v>10</v>
      </c>
      <c r="AK111">
        <v>4</v>
      </c>
      <c r="AL111">
        <v>13</v>
      </c>
      <c r="AM111">
        <v>0.1399046104928458</v>
      </c>
      <c r="AN111">
        <v>0.10096153846153851</v>
      </c>
      <c r="AO111">
        <v>2.3847376788553261E-2</v>
      </c>
      <c r="AP111">
        <v>8.1730769230769232E-2</v>
      </c>
      <c r="AQ111">
        <v>0.1205107741420591</v>
      </c>
      <c r="AR111">
        <v>1</v>
      </c>
      <c r="AS111">
        <v>0</v>
      </c>
      <c r="AT111">
        <v>1</v>
      </c>
      <c r="AU111">
        <v>0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 s="6" t="s">
        <v>67</v>
      </c>
    </row>
    <row r="112" spans="1:57" x14ac:dyDescent="0.2">
      <c r="A112">
        <v>111</v>
      </c>
      <c r="B112" s="5">
        <v>0.82222222222222219</v>
      </c>
      <c r="C112">
        <v>1</v>
      </c>
      <c r="D112">
        <v>2</v>
      </c>
      <c r="E112">
        <v>1</v>
      </c>
      <c r="F112">
        <v>2</v>
      </c>
      <c r="G112">
        <v>3</v>
      </c>
      <c r="H112">
        <v>2</v>
      </c>
      <c r="I112">
        <v>1</v>
      </c>
      <c r="J112">
        <v>1</v>
      </c>
      <c r="K112" t="s">
        <v>55</v>
      </c>
      <c r="L112" t="s">
        <v>56</v>
      </c>
      <c r="M112">
        <v>266</v>
      </c>
      <c r="N112">
        <v>236</v>
      </c>
      <c r="O112">
        <v>0.88721804511278191</v>
      </c>
      <c r="P112">
        <f t="shared" si="1"/>
        <v>7.5187969924812026E-2</v>
      </c>
      <c r="Q112">
        <v>40</v>
      </c>
      <c r="R112">
        <v>145</v>
      </c>
      <c r="S112">
        <v>20</v>
      </c>
      <c r="T112">
        <v>262</v>
      </c>
      <c r="U112">
        <v>219</v>
      </c>
      <c r="V112">
        <v>0.83587786259541985</v>
      </c>
      <c r="W112">
        <v>43</v>
      </c>
      <c r="X112" s="4">
        <v>101</v>
      </c>
      <c r="Y112">
        <v>47</v>
      </c>
      <c r="Z112">
        <v>528</v>
      </c>
      <c r="AA112">
        <v>455</v>
      </c>
      <c r="AB112">
        <v>0.8617424242424242</v>
      </c>
      <c r="AC112">
        <v>67</v>
      </c>
      <c r="AD112">
        <v>83</v>
      </c>
      <c r="AE112">
        <v>246</v>
      </c>
      <c r="AF112">
        <v>0</v>
      </c>
      <c r="AG112">
        <v>0</v>
      </c>
      <c r="AH112">
        <v>30</v>
      </c>
      <c r="AI112">
        <v>0</v>
      </c>
      <c r="AJ112">
        <v>16</v>
      </c>
      <c r="AK112">
        <v>0</v>
      </c>
      <c r="AL112">
        <v>13</v>
      </c>
      <c r="AM112">
        <v>4.6114587763533638E-2</v>
      </c>
      <c r="AN112">
        <v>0</v>
      </c>
      <c r="AO112">
        <v>4.2635658914728682E-2</v>
      </c>
      <c r="AP112">
        <v>0.106312292358804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 s="6" t="s">
        <v>66</v>
      </c>
    </row>
    <row r="113" spans="1:57" x14ac:dyDescent="0.2">
      <c r="A113">
        <v>112</v>
      </c>
      <c r="B113" s="5">
        <v>0.1472222222222222</v>
      </c>
      <c r="C113">
        <v>1</v>
      </c>
      <c r="D113">
        <v>2</v>
      </c>
      <c r="E113">
        <v>2</v>
      </c>
      <c r="F113">
        <v>2</v>
      </c>
      <c r="G113">
        <v>3</v>
      </c>
      <c r="H113">
        <v>3</v>
      </c>
      <c r="I113">
        <v>1</v>
      </c>
      <c r="J113">
        <v>1</v>
      </c>
      <c r="K113" t="s">
        <v>55</v>
      </c>
      <c r="L113" t="s">
        <v>56</v>
      </c>
      <c r="M113">
        <v>266</v>
      </c>
      <c r="N113">
        <v>185</v>
      </c>
      <c r="O113">
        <v>0.69548872180451127</v>
      </c>
      <c r="P113">
        <f t="shared" si="1"/>
        <v>2.2556390977443608E-2</v>
      </c>
      <c r="Q113">
        <v>8</v>
      </c>
      <c r="R113">
        <v>157</v>
      </c>
      <c r="S113">
        <v>6</v>
      </c>
      <c r="T113">
        <v>270</v>
      </c>
      <c r="U113">
        <v>207</v>
      </c>
      <c r="V113">
        <v>0.76666666666666672</v>
      </c>
      <c r="W113">
        <v>9</v>
      </c>
      <c r="X113" s="4">
        <v>172</v>
      </c>
      <c r="Y113">
        <v>10</v>
      </c>
      <c r="Z113">
        <v>536</v>
      </c>
      <c r="AA113">
        <v>392</v>
      </c>
      <c r="AB113">
        <v>0.73134328358208955</v>
      </c>
      <c r="AC113">
        <v>16</v>
      </c>
      <c r="AD113">
        <v>17</v>
      </c>
      <c r="AE113">
        <v>329</v>
      </c>
      <c r="AF113">
        <v>0</v>
      </c>
      <c r="AG113">
        <v>0</v>
      </c>
      <c r="AH113">
        <v>12</v>
      </c>
      <c r="AI113">
        <v>0</v>
      </c>
      <c r="AJ113">
        <v>5</v>
      </c>
      <c r="AK113">
        <v>0</v>
      </c>
      <c r="AL113">
        <v>13</v>
      </c>
      <c r="AM113">
        <v>4.6511627906976737E-2</v>
      </c>
      <c r="AN113">
        <v>6.2314540059347182E-2</v>
      </c>
      <c r="AO113">
        <v>5.8139534883720929E-2</v>
      </c>
      <c r="AP113">
        <v>7.418397626112759E-2</v>
      </c>
      <c r="AQ113">
        <v>5.6974459724950882E-2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 s="6" t="s">
        <v>64</v>
      </c>
    </row>
    <row r="114" spans="1:57" x14ac:dyDescent="0.2">
      <c r="A114">
        <v>113</v>
      </c>
      <c r="B114" s="5">
        <v>6.0472222222222216</v>
      </c>
      <c r="C114">
        <v>1</v>
      </c>
      <c r="D114">
        <v>2</v>
      </c>
      <c r="E114">
        <v>1</v>
      </c>
      <c r="F114">
        <v>2</v>
      </c>
      <c r="G114">
        <v>3</v>
      </c>
      <c r="H114">
        <v>3</v>
      </c>
      <c r="I114">
        <v>2</v>
      </c>
      <c r="J114">
        <v>1</v>
      </c>
      <c r="K114" t="s">
        <v>55</v>
      </c>
      <c r="L114" t="s">
        <v>56</v>
      </c>
      <c r="M114">
        <v>217</v>
      </c>
      <c r="N114">
        <v>209</v>
      </c>
      <c r="O114">
        <v>0.96313364055299544</v>
      </c>
      <c r="P114">
        <f t="shared" si="1"/>
        <v>9.6774193548387094E-2</v>
      </c>
      <c r="Q114">
        <v>16</v>
      </c>
      <c r="R114">
        <v>161</v>
      </c>
      <c r="S114">
        <v>21</v>
      </c>
      <c r="T114">
        <v>150</v>
      </c>
      <c r="U114">
        <v>150</v>
      </c>
      <c r="V114">
        <v>1</v>
      </c>
      <c r="W114">
        <v>6</v>
      </c>
      <c r="X114" s="4">
        <v>101</v>
      </c>
      <c r="Y114">
        <v>22</v>
      </c>
      <c r="Z114">
        <v>367</v>
      </c>
      <c r="AA114">
        <v>278</v>
      </c>
      <c r="AB114">
        <v>0.75749318801089915</v>
      </c>
      <c r="AC114">
        <v>34</v>
      </c>
      <c r="AD114">
        <v>19</v>
      </c>
      <c r="AE114">
        <v>209</v>
      </c>
      <c r="AF114">
        <v>0</v>
      </c>
      <c r="AG114">
        <v>0</v>
      </c>
      <c r="AH114">
        <v>0</v>
      </c>
      <c r="AI114">
        <v>0</v>
      </c>
      <c r="AJ114">
        <v>3</v>
      </c>
      <c r="AK114">
        <v>0</v>
      </c>
      <c r="AL114">
        <v>13</v>
      </c>
      <c r="AM114">
        <v>3.4482758620689648E-2</v>
      </c>
      <c r="AN114">
        <v>0</v>
      </c>
      <c r="AO114">
        <v>4.2635658914728682E-2</v>
      </c>
      <c r="AP114">
        <v>6.9767441860465115E-2</v>
      </c>
      <c r="AQ114">
        <v>7.407407407407407E-2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 s="6" t="s">
        <v>67</v>
      </c>
    </row>
    <row r="115" spans="1:57" x14ac:dyDescent="0.2">
      <c r="A115">
        <v>114</v>
      </c>
      <c r="B115" s="5">
        <v>7.7555555555555564</v>
      </c>
      <c r="C115">
        <v>2</v>
      </c>
      <c r="D115">
        <v>2</v>
      </c>
      <c r="E115">
        <v>4</v>
      </c>
      <c r="F115">
        <v>4</v>
      </c>
      <c r="G115">
        <v>3</v>
      </c>
      <c r="H115">
        <v>2</v>
      </c>
      <c r="I115">
        <v>5</v>
      </c>
      <c r="J115">
        <v>1</v>
      </c>
      <c r="K115" t="s">
        <v>55</v>
      </c>
      <c r="L115" t="s">
        <v>56</v>
      </c>
      <c r="M115">
        <v>653</v>
      </c>
      <c r="N115">
        <v>53</v>
      </c>
      <c r="O115">
        <v>8.1163859111791734E-2</v>
      </c>
      <c r="P115">
        <f t="shared" si="1"/>
        <v>1.2251148545176111E-2</v>
      </c>
      <c r="Q115">
        <v>28</v>
      </c>
      <c r="R115">
        <v>12</v>
      </c>
      <c r="S115">
        <v>8</v>
      </c>
      <c r="T115">
        <v>1688</v>
      </c>
      <c r="U115">
        <v>174</v>
      </c>
      <c r="V115">
        <v>0.10308056872037914</v>
      </c>
      <c r="W115">
        <v>90</v>
      </c>
      <c r="X115" s="4">
        <v>35</v>
      </c>
      <c r="Y115">
        <v>28</v>
      </c>
      <c r="Z115">
        <v>2577</v>
      </c>
      <c r="AA115">
        <v>227</v>
      </c>
      <c r="AB115">
        <v>8.8086922778424531E-2</v>
      </c>
      <c r="AC115">
        <v>36</v>
      </c>
      <c r="AD115">
        <v>118</v>
      </c>
      <c r="AE115">
        <v>47</v>
      </c>
      <c r="AF115">
        <v>0</v>
      </c>
      <c r="AG115">
        <v>0</v>
      </c>
      <c r="AH115">
        <v>7</v>
      </c>
      <c r="AI115">
        <v>6</v>
      </c>
      <c r="AJ115">
        <v>0</v>
      </c>
      <c r="AK115">
        <v>0</v>
      </c>
      <c r="AL115">
        <v>13</v>
      </c>
      <c r="AM115">
        <v>9.5588235294117641E-2</v>
      </c>
      <c r="AN115">
        <v>3.7037037037037028E-2</v>
      </c>
      <c r="AO115">
        <v>3.3088235294117647E-2</v>
      </c>
      <c r="AP115">
        <v>5.185185185185185E-2</v>
      </c>
      <c r="AQ115">
        <v>6.6420664206642069E-2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 s="6" t="s">
        <v>64</v>
      </c>
    </row>
    <row r="116" spans="1:57" x14ac:dyDescent="0.2">
      <c r="A116">
        <v>115</v>
      </c>
      <c r="B116" s="5">
        <v>0.23333333333333331</v>
      </c>
      <c r="C116">
        <v>1</v>
      </c>
      <c r="D116">
        <v>2</v>
      </c>
      <c r="E116">
        <v>1</v>
      </c>
      <c r="F116">
        <v>5</v>
      </c>
      <c r="G116">
        <v>3</v>
      </c>
      <c r="H116">
        <v>2</v>
      </c>
      <c r="I116">
        <v>5</v>
      </c>
      <c r="J116">
        <v>1</v>
      </c>
      <c r="K116" t="s">
        <v>55</v>
      </c>
      <c r="L116" t="s">
        <v>56</v>
      </c>
      <c r="M116">
        <v>483</v>
      </c>
      <c r="N116">
        <v>269</v>
      </c>
      <c r="O116">
        <v>0.55693581780538304</v>
      </c>
      <c r="P116">
        <f t="shared" si="1"/>
        <v>3.9337474120082816E-2</v>
      </c>
      <c r="Q116">
        <v>0</v>
      </c>
      <c r="R116">
        <v>0</v>
      </c>
      <c r="S116">
        <v>19</v>
      </c>
      <c r="T116">
        <v>240</v>
      </c>
      <c r="U116">
        <v>152</v>
      </c>
      <c r="V116">
        <v>0.6333333333333333</v>
      </c>
      <c r="W116">
        <v>0</v>
      </c>
      <c r="X116" s="4">
        <v>0</v>
      </c>
      <c r="Y116">
        <v>10</v>
      </c>
      <c r="Z116">
        <v>723</v>
      </c>
      <c r="AA116">
        <v>421</v>
      </c>
      <c r="AB116">
        <v>0.58229598893499313</v>
      </c>
      <c r="AC116">
        <v>29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1</v>
      </c>
      <c r="AJ116">
        <v>376</v>
      </c>
      <c r="AK116">
        <v>2</v>
      </c>
      <c r="AL116">
        <v>12</v>
      </c>
      <c r="AM116">
        <v>0.23529411764705879</v>
      </c>
      <c r="AN116">
        <v>0.10236220472440941</v>
      </c>
      <c r="AO116">
        <v>0.1029411764705882</v>
      </c>
      <c r="AP116">
        <v>0.1181102362204724</v>
      </c>
      <c r="AQ116">
        <v>0.14795918367346941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 s="6" t="s">
        <v>67</v>
      </c>
    </row>
    <row r="117" spans="1:57" x14ac:dyDescent="0.2">
      <c r="A117">
        <v>116</v>
      </c>
      <c r="B117" s="5">
        <v>2.4750000000000001</v>
      </c>
      <c r="C117">
        <v>1</v>
      </c>
      <c r="D117">
        <v>2</v>
      </c>
      <c r="E117">
        <v>4</v>
      </c>
      <c r="F117">
        <v>3</v>
      </c>
      <c r="G117">
        <v>3</v>
      </c>
      <c r="H117">
        <v>2</v>
      </c>
      <c r="I117">
        <v>5</v>
      </c>
      <c r="J117">
        <v>1</v>
      </c>
      <c r="K117" t="s">
        <v>55</v>
      </c>
      <c r="L117" t="s">
        <v>56</v>
      </c>
      <c r="M117">
        <v>157</v>
      </c>
      <c r="N117">
        <v>131</v>
      </c>
      <c r="O117">
        <v>0.83439490445859876</v>
      </c>
      <c r="P117">
        <f t="shared" si="1"/>
        <v>0.12101910828025478</v>
      </c>
      <c r="Q117">
        <v>24</v>
      </c>
      <c r="R117">
        <v>15</v>
      </c>
      <c r="S117">
        <v>19</v>
      </c>
      <c r="T117">
        <v>159</v>
      </c>
      <c r="U117">
        <v>131</v>
      </c>
      <c r="V117">
        <v>0.82389937106918243</v>
      </c>
      <c r="W117">
        <v>27</v>
      </c>
      <c r="X117" s="4">
        <v>25</v>
      </c>
      <c r="Y117">
        <v>9</v>
      </c>
      <c r="Z117">
        <v>326</v>
      </c>
      <c r="AA117">
        <v>262</v>
      </c>
      <c r="AB117">
        <v>0.80368098159509205</v>
      </c>
      <c r="AC117">
        <v>28</v>
      </c>
      <c r="AD117">
        <v>51</v>
      </c>
      <c r="AE117">
        <v>40</v>
      </c>
      <c r="AF117">
        <v>0</v>
      </c>
      <c r="AG117">
        <v>3</v>
      </c>
      <c r="AH117">
        <v>28</v>
      </c>
      <c r="AI117">
        <v>35</v>
      </c>
      <c r="AJ117">
        <v>65</v>
      </c>
      <c r="AK117">
        <v>0</v>
      </c>
      <c r="AL117">
        <v>12</v>
      </c>
      <c r="AM117">
        <v>2.222222222222222E-2</v>
      </c>
      <c r="AN117">
        <v>2.1582733812949641E-2</v>
      </c>
      <c r="AO117">
        <v>8.1481481481481488E-2</v>
      </c>
      <c r="AP117">
        <v>0.1726618705035971</v>
      </c>
      <c r="AQ117">
        <v>2.1791767554479421E-2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 s="6" t="s">
        <v>63</v>
      </c>
    </row>
    <row r="118" spans="1:57" x14ac:dyDescent="0.2">
      <c r="A118">
        <v>117</v>
      </c>
      <c r="B118" s="5">
        <v>3.9833333333333329</v>
      </c>
      <c r="C118">
        <v>1</v>
      </c>
      <c r="D118">
        <v>2</v>
      </c>
      <c r="E118">
        <v>3</v>
      </c>
      <c r="F118">
        <v>3</v>
      </c>
      <c r="G118">
        <v>1</v>
      </c>
      <c r="H118">
        <v>2</v>
      </c>
      <c r="I118">
        <v>5</v>
      </c>
      <c r="J118">
        <v>1</v>
      </c>
      <c r="K118" t="s">
        <v>55</v>
      </c>
      <c r="L118" t="s">
        <v>56</v>
      </c>
      <c r="M118">
        <v>152</v>
      </c>
      <c r="N118">
        <v>125</v>
      </c>
      <c r="O118">
        <v>0.82236842105263153</v>
      </c>
      <c r="P118">
        <f t="shared" si="1"/>
        <v>1.3157894736842105E-2</v>
      </c>
      <c r="Q118">
        <v>54</v>
      </c>
      <c r="R118">
        <v>50</v>
      </c>
      <c r="S118">
        <v>2</v>
      </c>
      <c r="T118">
        <v>152</v>
      </c>
      <c r="U118">
        <v>95</v>
      </c>
      <c r="V118">
        <v>0.625</v>
      </c>
      <c r="W118">
        <v>17</v>
      </c>
      <c r="X118" s="4">
        <v>57</v>
      </c>
      <c r="Y118">
        <v>6</v>
      </c>
      <c r="Z118">
        <v>304</v>
      </c>
      <c r="AA118">
        <v>220</v>
      </c>
      <c r="AB118">
        <v>0.72368421052631582</v>
      </c>
      <c r="AC118">
        <v>8</v>
      </c>
      <c r="AD118">
        <v>71</v>
      </c>
      <c r="AE118">
        <v>107</v>
      </c>
      <c r="AF118">
        <v>0</v>
      </c>
      <c r="AG118">
        <v>0</v>
      </c>
      <c r="AH118">
        <v>0</v>
      </c>
      <c r="AI118">
        <v>0</v>
      </c>
      <c r="AJ118">
        <v>22</v>
      </c>
      <c r="AK118">
        <v>0</v>
      </c>
      <c r="AL118">
        <v>12</v>
      </c>
      <c r="AM118">
        <v>0</v>
      </c>
      <c r="AN118">
        <v>3.3333333333333333E-2</v>
      </c>
      <c r="AO118">
        <v>0.22222222222222221</v>
      </c>
      <c r="AP118">
        <v>0.51111111111111107</v>
      </c>
      <c r="AQ118">
        <v>3.03030303030303E-2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 s="6" t="s">
        <v>67</v>
      </c>
    </row>
    <row r="119" spans="1:57" x14ac:dyDescent="0.2">
      <c r="A119">
        <v>118</v>
      </c>
      <c r="B119" s="5">
        <v>10</v>
      </c>
      <c r="C119">
        <v>1</v>
      </c>
      <c r="D119">
        <v>2</v>
      </c>
      <c r="E119">
        <v>1</v>
      </c>
      <c r="F119">
        <v>1</v>
      </c>
      <c r="G119">
        <v>3</v>
      </c>
      <c r="H119">
        <v>1</v>
      </c>
      <c r="I119">
        <v>5</v>
      </c>
      <c r="J119">
        <v>1</v>
      </c>
      <c r="K119" t="s">
        <v>59</v>
      </c>
      <c r="L119" t="s">
        <v>58</v>
      </c>
      <c r="M119">
        <v>266</v>
      </c>
      <c r="N119">
        <v>67</v>
      </c>
      <c r="O119">
        <v>0.25187969924812031</v>
      </c>
      <c r="P119">
        <f t="shared" si="1"/>
        <v>8.646616541353383E-2</v>
      </c>
      <c r="Q119">
        <v>13</v>
      </c>
      <c r="R119">
        <v>14</v>
      </c>
      <c r="S119">
        <v>23</v>
      </c>
      <c r="T119">
        <v>264</v>
      </c>
      <c r="U119">
        <v>86</v>
      </c>
      <c r="V119">
        <v>0.32575757575757575</v>
      </c>
      <c r="W119">
        <v>12</v>
      </c>
      <c r="X119" s="4">
        <v>18</v>
      </c>
      <c r="Y119">
        <v>32</v>
      </c>
      <c r="Z119">
        <v>530</v>
      </c>
      <c r="AA119">
        <v>153</v>
      </c>
      <c r="AB119">
        <v>0.28867924528301886</v>
      </c>
      <c r="AC119">
        <v>55</v>
      </c>
      <c r="AD119">
        <v>25</v>
      </c>
      <c r="AE119">
        <v>32</v>
      </c>
      <c r="AF119">
        <v>0</v>
      </c>
      <c r="AG119">
        <v>13</v>
      </c>
      <c r="AH119">
        <v>0</v>
      </c>
      <c r="AI119">
        <v>16</v>
      </c>
      <c r="AJ119">
        <v>0</v>
      </c>
      <c r="AK119">
        <v>0</v>
      </c>
      <c r="AL119">
        <v>12</v>
      </c>
      <c r="AM119">
        <v>2.1126760563380281E-2</v>
      </c>
      <c r="AN119">
        <v>2.1126760563380281E-2</v>
      </c>
      <c r="AO119">
        <v>0.176056338028169</v>
      </c>
      <c r="AP119">
        <v>0.33098591549295769</v>
      </c>
      <c r="AQ119">
        <v>2.1126760563380281E-2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 s="6" t="s">
        <v>66</v>
      </c>
    </row>
    <row r="120" spans="1:57" x14ac:dyDescent="0.2">
      <c r="A120">
        <v>119</v>
      </c>
      <c r="B120" s="5">
        <v>0.2722222222222222</v>
      </c>
      <c r="C120">
        <v>1</v>
      </c>
      <c r="D120">
        <v>1</v>
      </c>
      <c r="E120">
        <v>6</v>
      </c>
      <c r="F120">
        <v>1</v>
      </c>
      <c r="G120">
        <v>2</v>
      </c>
      <c r="H120">
        <v>3</v>
      </c>
      <c r="I120">
        <v>2</v>
      </c>
      <c r="J120">
        <v>1</v>
      </c>
      <c r="K120" t="s">
        <v>55</v>
      </c>
      <c r="L120" t="s">
        <v>56</v>
      </c>
      <c r="M120">
        <v>375</v>
      </c>
      <c r="N120">
        <v>282</v>
      </c>
      <c r="O120">
        <v>0.752</v>
      </c>
      <c r="P120">
        <f t="shared" si="1"/>
        <v>2.6666666666666668E-2</v>
      </c>
      <c r="Q120">
        <v>46</v>
      </c>
      <c r="R120">
        <v>215</v>
      </c>
      <c r="S120">
        <v>10</v>
      </c>
      <c r="T120">
        <v>189</v>
      </c>
      <c r="U120">
        <v>180</v>
      </c>
      <c r="V120">
        <v>0.95238095238095233</v>
      </c>
      <c r="W120">
        <v>1</v>
      </c>
      <c r="X120" s="4">
        <v>173</v>
      </c>
      <c r="Y120">
        <v>2</v>
      </c>
      <c r="Z120">
        <v>564</v>
      </c>
      <c r="AA120">
        <v>462</v>
      </c>
      <c r="AB120">
        <v>0.81914893617021278</v>
      </c>
      <c r="AC120">
        <v>12</v>
      </c>
      <c r="AD120">
        <v>47</v>
      </c>
      <c r="AE120">
        <v>388</v>
      </c>
      <c r="AF120">
        <v>0</v>
      </c>
      <c r="AG120">
        <v>0</v>
      </c>
      <c r="AH120">
        <v>2</v>
      </c>
      <c r="AI120">
        <v>1</v>
      </c>
      <c r="AJ120">
        <v>0</v>
      </c>
      <c r="AK120">
        <v>0</v>
      </c>
      <c r="AL120">
        <v>12</v>
      </c>
      <c r="AM120">
        <v>5.1470588235294122E-2</v>
      </c>
      <c r="AN120">
        <v>5.1094890510948912E-2</v>
      </c>
      <c r="AO120">
        <v>5.8823529411764712E-2</v>
      </c>
      <c r="AP120">
        <v>7.2992700729927001E-2</v>
      </c>
      <c r="AQ120">
        <v>2.0348837209302331E-2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 s="6" t="s">
        <v>65</v>
      </c>
    </row>
    <row r="121" spans="1:57" x14ac:dyDescent="0.2">
      <c r="A121">
        <v>120</v>
      </c>
      <c r="B121" s="5">
        <v>5</v>
      </c>
      <c r="C121">
        <v>2</v>
      </c>
      <c r="D121">
        <v>3</v>
      </c>
      <c r="E121">
        <v>6</v>
      </c>
      <c r="F121">
        <v>3</v>
      </c>
      <c r="G121">
        <v>3</v>
      </c>
      <c r="H121">
        <v>2</v>
      </c>
      <c r="I121">
        <v>5</v>
      </c>
      <c r="J121">
        <v>1</v>
      </c>
      <c r="K121" t="s">
        <v>55</v>
      </c>
      <c r="L121" t="s">
        <v>56</v>
      </c>
      <c r="M121">
        <v>140</v>
      </c>
      <c r="N121">
        <v>34</v>
      </c>
      <c r="O121">
        <v>0.24285714285714285</v>
      </c>
      <c r="P121">
        <f t="shared" si="1"/>
        <v>1.4285714285714285E-2</v>
      </c>
      <c r="Q121">
        <v>13</v>
      </c>
      <c r="R121">
        <v>0</v>
      </c>
      <c r="S121">
        <v>2</v>
      </c>
      <c r="T121">
        <v>214.5</v>
      </c>
      <c r="U121">
        <v>121.5</v>
      </c>
      <c r="V121">
        <v>0.56643356643356646</v>
      </c>
      <c r="W121">
        <v>6.5</v>
      </c>
      <c r="X121" s="4">
        <v>29</v>
      </c>
      <c r="Y121">
        <v>10</v>
      </c>
      <c r="Z121">
        <v>140</v>
      </c>
      <c r="AA121">
        <v>34</v>
      </c>
      <c r="AB121">
        <v>0.24285714285714285</v>
      </c>
      <c r="AC121">
        <v>2</v>
      </c>
      <c r="AD121">
        <v>0</v>
      </c>
      <c r="AE121">
        <v>0</v>
      </c>
      <c r="AF121">
        <v>0</v>
      </c>
      <c r="AG121">
        <v>0</v>
      </c>
      <c r="AH121">
        <v>2</v>
      </c>
      <c r="AI121">
        <v>0</v>
      </c>
      <c r="AJ121">
        <v>4</v>
      </c>
      <c r="AK121">
        <v>15</v>
      </c>
      <c r="AL121">
        <v>11</v>
      </c>
      <c r="AM121">
        <v>9.6774193548387094E-2</v>
      </c>
      <c r="AN121">
        <v>0.1025641025641026</v>
      </c>
      <c r="AO121">
        <v>9.6774193548387094E-2</v>
      </c>
      <c r="AP121">
        <v>0.1111111111111111</v>
      </c>
      <c r="AQ121">
        <v>0.1005586592178771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 s="6" t="s">
        <v>63</v>
      </c>
    </row>
    <row r="122" spans="1:57" x14ac:dyDescent="0.2">
      <c r="A122">
        <v>121</v>
      </c>
      <c r="B122" s="5">
        <v>5.5888888888888886</v>
      </c>
      <c r="C122">
        <v>2</v>
      </c>
      <c r="D122">
        <v>3</v>
      </c>
      <c r="E122">
        <v>6</v>
      </c>
      <c r="F122">
        <v>5</v>
      </c>
      <c r="G122">
        <v>3</v>
      </c>
      <c r="H122">
        <v>3</v>
      </c>
      <c r="I122">
        <v>2</v>
      </c>
      <c r="J122">
        <v>1</v>
      </c>
      <c r="K122" t="s">
        <v>55</v>
      </c>
      <c r="L122" t="s">
        <v>56</v>
      </c>
      <c r="M122">
        <v>157</v>
      </c>
      <c r="N122">
        <v>62</v>
      </c>
      <c r="O122">
        <v>0.39490445859872614</v>
      </c>
      <c r="P122">
        <f t="shared" si="1"/>
        <v>8.9171974522292988E-2</v>
      </c>
      <c r="Q122">
        <v>0</v>
      </c>
      <c r="R122">
        <v>0</v>
      </c>
      <c r="S122">
        <v>14</v>
      </c>
      <c r="T122">
        <v>214.5</v>
      </c>
      <c r="U122">
        <v>121.5</v>
      </c>
      <c r="V122">
        <v>0.56643356643356646</v>
      </c>
      <c r="W122">
        <v>6.5</v>
      </c>
      <c r="X122" s="4">
        <v>29</v>
      </c>
      <c r="Y122">
        <v>10</v>
      </c>
      <c r="Z122">
        <v>157</v>
      </c>
      <c r="AA122">
        <v>62</v>
      </c>
      <c r="AB122">
        <v>0.39490445859872614</v>
      </c>
      <c r="AC122">
        <v>14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26</v>
      </c>
      <c r="AK122">
        <v>11</v>
      </c>
      <c r="AL122">
        <v>11</v>
      </c>
      <c r="AM122">
        <v>0</v>
      </c>
      <c r="AN122">
        <v>0</v>
      </c>
      <c r="AO122">
        <v>0</v>
      </c>
      <c r="AP122">
        <v>9.5238095238095247E-3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 s="6" t="s">
        <v>62</v>
      </c>
    </row>
    <row r="123" spans="1:57" x14ac:dyDescent="0.2">
      <c r="A123">
        <v>122</v>
      </c>
      <c r="B123" s="5">
        <v>6.6944444444444446</v>
      </c>
      <c r="C123">
        <v>1</v>
      </c>
      <c r="D123">
        <v>2</v>
      </c>
      <c r="E123">
        <v>2</v>
      </c>
      <c r="F123">
        <v>2</v>
      </c>
      <c r="G123">
        <v>3</v>
      </c>
      <c r="H123">
        <v>3</v>
      </c>
      <c r="I123">
        <v>2</v>
      </c>
      <c r="J123">
        <v>1</v>
      </c>
      <c r="K123" t="s">
        <v>55</v>
      </c>
      <c r="L123" t="s">
        <v>58</v>
      </c>
      <c r="M123">
        <v>481</v>
      </c>
      <c r="N123">
        <v>481</v>
      </c>
      <c r="O123">
        <v>1</v>
      </c>
      <c r="P123">
        <f t="shared" si="1"/>
        <v>2.0790020790020791E-2</v>
      </c>
      <c r="Q123">
        <v>0</v>
      </c>
      <c r="R123">
        <v>0</v>
      </c>
      <c r="S123">
        <v>10</v>
      </c>
      <c r="T123">
        <v>221</v>
      </c>
      <c r="U123">
        <v>221</v>
      </c>
      <c r="V123">
        <v>1</v>
      </c>
      <c r="W123">
        <v>0</v>
      </c>
      <c r="X123" s="4">
        <v>0</v>
      </c>
      <c r="Y123">
        <v>20</v>
      </c>
      <c r="Z123">
        <v>702</v>
      </c>
      <c r="AA123">
        <v>702</v>
      </c>
      <c r="AB123">
        <v>1</v>
      </c>
      <c r="AC123">
        <v>30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26</v>
      </c>
      <c r="AJ123">
        <v>630</v>
      </c>
      <c r="AK123">
        <v>5</v>
      </c>
      <c r="AL123">
        <v>11</v>
      </c>
      <c r="AM123">
        <v>1.785714285714286E-2</v>
      </c>
      <c r="AN123">
        <v>7.1428571428571426E-3</v>
      </c>
      <c r="AO123">
        <v>0</v>
      </c>
      <c r="AP123">
        <v>0</v>
      </c>
      <c r="AQ123">
        <v>1.2500000000000001E-2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 s="6" t="s">
        <v>66</v>
      </c>
    </row>
    <row r="124" spans="1:57" x14ac:dyDescent="0.2">
      <c r="A124">
        <v>123</v>
      </c>
      <c r="B124" s="5">
        <v>7.1416666666666666</v>
      </c>
      <c r="C124">
        <v>1</v>
      </c>
      <c r="D124">
        <v>2</v>
      </c>
      <c r="E124">
        <v>1</v>
      </c>
      <c r="F124">
        <v>3</v>
      </c>
      <c r="G124">
        <v>3</v>
      </c>
      <c r="H124">
        <v>2</v>
      </c>
      <c r="I124">
        <v>5</v>
      </c>
      <c r="J124">
        <v>1</v>
      </c>
      <c r="K124" t="s">
        <v>59</v>
      </c>
      <c r="L124" t="s">
        <v>58</v>
      </c>
      <c r="M124">
        <v>791</v>
      </c>
      <c r="N124">
        <v>542</v>
      </c>
      <c r="O124">
        <v>0.68520859671302148</v>
      </c>
      <c r="P124">
        <f t="shared" si="1"/>
        <v>1.8963337547408345E-2</v>
      </c>
      <c r="Q124">
        <v>66</v>
      </c>
      <c r="R124">
        <v>250</v>
      </c>
      <c r="S124">
        <v>15</v>
      </c>
      <c r="T124">
        <v>343</v>
      </c>
      <c r="U124">
        <v>317</v>
      </c>
      <c r="V124">
        <v>0.92419825072886297</v>
      </c>
      <c r="W124">
        <v>47</v>
      </c>
      <c r="X124" s="4">
        <v>89</v>
      </c>
      <c r="Y124">
        <v>45</v>
      </c>
      <c r="Z124">
        <v>1034</v>
      </c>
      <c r="AA124">
        <v>859</v>
      </c>
      <c r="AB124">
        <v>0.83075435203094783</v>
      </c>
      <c r="AC124">
        <v>60</v>
      </c>
      <c r="AD124">
        <v>113</v>
      </c>
      <c r="AE124">
        <v>339</v>
      </c>
      <c r="AF124">
        <v>0</v>
      </c>
      <c r="AG124">
        <v>0</v>
      </c>
      <c r="AH124">
        <v>269</v>
      </c>
      <c r="AI124">
        <v>4</v>
      </c>
      <c r="AJ124">
        <v>63</v>
      </c>
      <c r="AK124">
        <v>0</v>
      </c>
      <c r="AL124">
        <v>11</v>
      </c>
      <c r="AM124">
        <v>6.3380281690140844E-2</v>
      </c>
      <c r="AN124">
        <v>5.6537102473498232E-2</v>
      </c>
      <c r="AO124">
        <v>4.5774647887323952E-2</v>
      </c>
      <c r="AP124">
        <v>4.5936395759717308E-2</v>
      </c>
      <c r="AQ124">
        <v>5.9964726631393288E-2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 s="6" t="s">
        <v>67</v>
      </c>
    </row>
    <row r="125" spans="1:57" x14ac:dyDescent="0.2">
      <c r="A125">
        <v>124</v>
      </c>
      <c r="B125" s="5">
        <v>2.9555555555555562</v>
      </c>
      <c r="C125">
        <v>1</v>
      </c>
      <c r="D125">
        <v>2</v>
      </c>
      <c r="E125">
        <v>3</v>
      </c>
      <c r="F125">
        <v>4</v>
      </c>
      <c r="G125">
        <v>3</v>
      </c>
      <c r="H125">
        <v>3</v>
      </c>
      <c r="I125">
        <v>2</v>
      </c>
      <c r="J125">
        <v>1</v>
      </c>
      <c r="K125" t="s">
        <v>55</v>
      </c>
      <c r="L125" t="s">
        <v>56</v>
      </c>
      <c r="M125">
        <v>160</v>
      </c>
      <c r="N125">
        <v>125</v>
      </c>
      <c r="O125">
        <v>0.78125</v>
      </c>
      <c r="P125">
        <f t="shared" si="1"/>
        <v>8.1250000000000003E-2</v>
      </c>
      <c r="Q125">
        <v>55</v>
      </c>
      <c r="R125">
        <v>35</v>
      </c>
      <c r="S125">
        <v>13</v>
      </c>
      <c r="T125">
        <v>159</v>
      </c>
      <c r="U125">
        <v>56</v>
      </c>
      <c r="V125">
        <v>0.3522012578616352</v>
      </c>
      <c r="W125">
        <v>6</v>
      </c>
      <c r="X125" s="4">
        <v>31</v>
      </c>
      <c r="Y125">
        <v>7</v>
      </c>
      <c r="Z125">
        <v>319</v>
      </c>
      <c r="AA125">
        <v>181</v>
      </c>
      <c r="AB125">
        <v>0.56739811912225702</v>
      </c>
      <c r="AC125">
        <v>20</v>
      </c>
      <c r="AD125">
        <v>61</v>
      </c>
      <c r="AE125">
        <v>66</v>
      </c>
      <c r="AF125">
        <v>0</v>
      </c>
      <c r="AG125">
        <v>0</v>
      </c>
      <c r="AH125">
        <v>7</v>
      </c>
      <c r="AI125">
        <v>1</v>
      </c>
      <c r="AJ125">
        <v>15</v>
      </c>
      <c r="AK125">
        <v>0</v>
      </c>
      <c r="AL125">
        <v>11</v>
      </c>
      <c r="AM125">
        <v>0.18928571428571431</v>
      </c>
      <c r="AN125">
        <v>5.2631578947368418E-2</v>
      </c>
      <c r="AO125">
        <v>4.2635658914728682E-2</v>
      </c>
      <c r="AP125">
        <v>6.9767441860465115E-2</v>
      </c>
      <c r="AQ125">
        <v>9.8676293622142003E-2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 s="6" t="s">
        <v>63</v>
      </c>
    </row>
    <row r="126" spans="1:57" x14ac:dyDescent="0.2">
      <c r="A126">
        <v>125</v>
      </c>
      <c r="B126" s="5">
        <v>2.9777777777777779</v>
      </c>
      <c r="C126">
        <v>1</v>
      </c>
      <c r="D126">
        <v>2</v>
      </c>
      <c r="E126">
        <v>3</v>
      </c>
      <c r="F126">
        <v>5</v>
      </c>
      <c r="G126">
        <v>3</v>
      </c>
      <c r="H126">
        <v>1</v>
      </c>
      <c r="I126">
        <v>2</v>
      </c>
      <c r="J126">
        <v>1</v>
      </c>
      <c r="K126" t="s">
        <v>55</v>
      </c>
      <c r="L126" t="s">
        <v>56</v>
      </c>
      <c r="M126">
        <v>743</v>
      </c>
      <c r="N126">
        <v>146</v>
      </c>
      <c r="O126">
        <v>0.19650067294751009</v>
      </c>
      <c r="P126">
        <f t="shared" si="1"/>
        <v>9.6904441453566623E-2</v>
      </c>
      <c r="Q126">
        <v>13</v>
      </c>
      <c r="R126">
        <v>24</v>
      </c>
      <c r="S126">
        <v>72</v>
      </c>
      <c r="T126">
        <v>743</v>
      </c>
      <c r="U126">
        <v>108</v>
      </c>
      <c r="V126">
        <v>0.14535666218034993</v>
      </c>
      <c r="W126">
        <v>6.5</v>
      </c>
      <c r="X126" s="4">
        <v>29</v>
      </c>
      <c r="Y126">
        <v>50</v>
      </c>
      <c r="Z126">
        <v>1487</v>
      </c>
      <c r="AA126">
        <v>254</v>
      </c>
      <c r="AB126">
        <v>0.17081371889710828</v>
      </c>
      <c r="AC126">
        <v>122</v>
      </c>
      <c r="AD126">
        <v>0</v>
      </c>
      <c r="AE126">
        <v>0</v>
      </c>
      <c r="AF126">
        <v>0</v>
      </c>
      <c r="AG126">
        <v>0</v>
      </c>
      <c r="AH126">
        <v>4</v>
      </c>
      <c r="AI126">
        <v>0</v>
      </c>
      <c r="AJ126">
        <v>98</v>
      </c>
      <c r="AK126">
        <v>20</v>
      </c>
      <c r="AL126">
        <v>10</v>
      </c>
      <c r="AM126">
        <v>3.378378378378379E-3</v>
      </c>
      <c r="AN126">
        <v>6.8493150684931503E-3</v>
      </c>
      <c r="AO126">
        <v>0</v>
      </c>
      <c r="AP126">
        <v>0</v>
      </c>
      <c r="AQ126">
        <v>5.1020408163265302E-3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 s="6" t="s">
        <v>64</v>
      </c>
    </row>
    <row r="127" spans="1:57" x14ac:dyDescent="0.2">
      <c r="A127">
        <v>126</v>
      </c>
      <c r="B127" s="5">
        <v>8.3333333333333332E-3</v>
      </c>
      <c r="C127">
        <v>1</v>
      </c>
      <c r="D127">
        <v>2</v>
      </c>
      <c r="E127">
        <v>1</v>
      </c>
      <c r="F127">
        <v>1</v>
      </c>
      <c r="G127">
        <v>3</v>
      </c>
      <c r="H127">
        <v>3</v>
      </c>
      <c r="I127">
        <v>1</v>
      </c>
      <c r="J127">
        <v>1</v>
      </c>
      <c r="K127" t="s">
        <v>55</v>
      </c>
      <c r="L127" t="s">
        <v>56</v>
      </c>
      <c r="M127">
        <v>108</v>
      </c>
      <c r="N127">
        <v>106</v>
      </c>
      <c r="O127">
        <v>0.98148148148148151</v>
      </c>
      <c r="P127">
        <f t="shared" si="1"/>
        <v>5.5555555555555552E-2</v>
      </c>
      <c r="Q127">
        <v>0</v>
      </c>
      <c r="R127">
        <v>0</v>
      </c>
      <c r="S127">
        <v>6</v>
      </c>
      <c r="T127">
        <v>110</v>
      </c>
      <c r="U127">
        <v>104</v>
      </c>
      <c r="V127">
        <v>0.94545454545454544</v>
      </c>
      <c r="W127">
        <v>6.5</v>
      </c>
      <c r="X127" s="4">
        <v>29</v>
      </c>
      <c r="Y127">
        <v>12</v>
      </c>
      <c r="Z127">
        <v>218</v>
      </c>
      <c r="AA127">
        <v>210</v>
      </c>
      <c r="AB127">
        <v>0.96330275229357798</v>
      </c>
      <c r="AC127">
        <v>18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174</v>
      </c>
      <c r="AK127">
        <v>7</v>
      </c>
      <c r="AL127">
        <v>10</v>
      </c>
      <c r="AM127">
        <v>0</v>
      </c>
      <c r="AN127">
        <v>0</v>
      </c>
      <c r="AO127">
        <v>5.6410256410256411E-2</v>
      </c>
      <c r="AP127">
        <v>0.1752577319587629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 s="6" t="s">
        <v>66</v>
      </c>
    </row>
    <row r="128" spans="1:57" x14ac:dyDescent="0.2">
      <c r="A128">
        <v>127</v>
      </c>
      <c r="B128" s="5">
        <v>1.822222222222222</v>
      </c>
      <c r="C128">
        <v>1</v>
      </c>
      <c r="D128">
        <v>2</v>
      </c>
      <c r="E128">
        <v>4</v>
      </c>
      <c r="F128">
        <v>4</v>
      </c>
      <c r="G128">
        <v>3</v>
      </c>
      <c r="H128">
        <v>3</v>
      </c>
      <c r="I128">
        <v>2</v>
      </c>
      <c r="J128">
        <v>1</v>
      </c>
      <c r="K128" t="s">
        <v>55</v>
      </c>
      <c r="L128" t="s">
        <v>56</v>
      </c>
      <c r="M128">
        <v>398</v>
      </c>
      <c r="N128">
        <v>392</v>
      </c>
      <c r="O128">
        <v>0.98492462311557794</v>
      </c>
      <c r="P128">
        <f t="shared" si="1"/>
        <v>7.0351758793969849E-2</v>
      </c>
      <c r="Q128">
        <v>68</v>
      </c>
      <c r="R128">
        <v>265</v>
      </c>
      <c r="S128">
        <v>28</v>
      </c>
      <c r="T128">
        <v>395</v>
      </c>
      <c r="U128">
        <v>395</v>
      </c>
      <c r="V128">
        <v>1</v>
      </c>
      <c r="W128">
        <v>52</v>
      </c>
      <c r="X128" s="4">
        <v>279</v>
      </c>
      <c r="Y128">
        <v>20</v>
      </c>
      <c r="Z128">
        <v>795</v>
      </c>
      <c r="AA128">
        <v>787</v>
      </c>
      <c r="AB128">
        <v>0.989937106918239</v>
      </c>
      <c r="AC128">
        <v>48</v>
      </c>
      <c r="AD128">
        <v>120</v>
      </c>
      <c r="AE128">
        <v>544</v>
      </c>
      <c r="AF128">
        <v>0</v>
      </c>
      <c r="AG128">
        <v>0</v>
      </c>
      <c r="AH128">
        <v>53</v>
      </c>
      <c r="AI128">
        <v>8</v>
      </c>
      <c r="AJ128">
        <v>0</v>
      </c>
      <c r="AK128">
        <v>4</v>
      </c>
      <c r="AL128">
        <v>10</v>
      </c>
      <c r="AM128">
        <v>2.6548672566371681E-2</v>
      </c>
      <c r="AN128">
        <v>0</v>
      </c>
      <c r="AO128">
        <v>8.8495575221238937E-3</v>
      </c>
      <c r="AP128">
        <v>0</v>
      </c>
      <c r="AQ128">
        <v>1.3333333333333331E-2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 s="6" t="s">
        <v>67</v>
      </c>
    </row>
    <row r="129" spans="1:57" x14ac:dyDescent="0.2">
      <c r="A129">
        <v>128</v>
      </c>
      <c r="B129" s="5">
        <v>0.5083333333333333</v>
      </c>
      <c r="C129">
        <v>1</v>
      </c>
      <c r="D129">
        <v>2</v>
      </c>
      <c r="E129">
        <v>4</v>
      </c>
      <c r="F129">
        <v>4</v>
      </c>
      <c r="G129">
        <v>3</v>
      </c>
      <c r="H129">
        <v>3</v>
      </c>
      <c r="I129">
        <v>1</v>
      </c>
      <c r="J129">
        <v>1</v>
      </c>
      <c r="K129" t="s">
        <v>55</v>
      </c>
      <c r="L129" t="s">
        <v>56</v>
      </c>
      <c r="M129">
        <v>240</v>
      </c>
      <c r="N129">
        <v>171</v>
      </c>
      <c r="O129">
        <v>0.71250000000000002</v>
      </c>
      <c r="P129">
        <f t="shared" si="1"/>
        <v>3.7499999999999999E-2</v>
      </c>
      <c r="Q129">
        <v>30</v>
      </c>
      <c r="R129">
        <v>119</v>
      </c>
      <c r="S129">
        <v>9</v>
      </c>
      <c r="T129">
        <v>236</v>
      </c>
      <c r="U129">
        <v>140</v>
      </c>
      <c r="V129">
        <v>0.59322033898305082</v>
      </c>
      <c r="W129">
        <v>23</v>
      </c>
      <c r="X129" s="4">
        <v>106</v>
      </c>
      <c r="Y129">
        <v>2</v>
      </c>
      <c r="Z129">
        <v>476</v>
      </c>
      <c r="AA129">
        <v>311</v>
      </c>
      <c r="AB129">
        <v>0.65336134453781514</v>
      </c>
      <c r="AC129">
        <v>11</v>
      </c>
      <c r="AD129">
        <v>53</v>
      </c>
      <c r="AE129">
        <v>225</v>
      </c>
      <c r="AF129">
        <v>0</v>
      </c>
      <c r="AG129">
        <v>0</v>
      </c>
      <c r="AH129">
        <v>9</v>
      </c>
      <c r="AI129">
        <v>0</v>
      </c>
      <c r="AJ129">
        <v>0</v>
      </c>
      <c r="AK129">
        <v>4</v>
      </c>
      <c r="AL129">
        <v>9</v>
      </c>
      <c r="AM129">
        <v>2.2857142857142861E-2</v>
      </c>
      <c r="AN129">
        <v>2.8571428571428571E-2</v>
      </c>
      <c r="AO129">
        <v>4.5714285714285707E-2</v>
      </c>
      <c r="AP129">
        <v>5.1428571428571428E-2</v>
      </c>
      <c r="AQ129">
        <v>2.571428571428571E-2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 s="6" t="s">
        <v>66</v>
      </c>
    </row>
    <row r="130" spans="1:57" x14ac:dyDescent="0.2">
      <c r="A130">
        <v>129</v>
      </c>
      <c r="B130" s="5">
        <v>7.4</v>
      </c>
      <c r="C130">
        <v>1</v>
      </c>
      <c r="D130">
        <v>2</v>
      </c>
      <c r="E130">
        <v>2</v>
      </c>
      <c r="F130">
        <v>1</v>
      </c>
      <c r="G130">
        <v>2</v>
      </c>
      <c r="H130">
        <v>3</v>
      </c>
      <c r="I130">
        <v>2</v>
      </c>
      <c r="J130">
        <v>1</v>
      </c>
      <c r="K130" t="s">
        <v>55</v>
      </c>
      <c r="L130" t="s">
        <v>56</v>
      </c>
      <c r="M130">
        <v>155</v>
      </c>
      <c r="N130">
        <v>85</v>
      </c>
      <c r="O130">
        <v>0.54838709677419351</v>
      </c>
      <c r="P130">
        <f t="shared" si="1"/>
        <v>4.5161290322580643E-2</v>
      </c>
      <c r="Q130">
        <v>21</v>
      </c>
      <c r="R130">
        <v>47</v>
      </c>
      <c r="S130">
        <v>7</v>
      </c>
      <c r="T130">
        <v>157</v>
      </c>
      <c r="U130">
        <v>104</v>
      </c>
      <c r="V130">
        <v>0.66242038216560506</v>
      </c>
      <c r="W130">
        <v>16</v>
      </c>
      <c r="X130" s="4">
        <v>51</v>
      </c>
      <c r="Y130">
        <v>16</v>
      </c>
      <c r="Z130">
        <v>312</v>
      </c>
      <c r="AA130">
        <v>189</v>
      </c>
      <c r="AB130">
        <v>0.60576923076923073</v>
      </c>
      <c r="AC130">
        <v>23</v>
      </c>
      <c r="AD130">
        <v>37</v>
      </c>
      <c r="AE130">
        <v>98</v>
      </c>
      <c r="AF130">
        <v>0</v>
      </c>
      <c r="AG130">
        <v>0</v>
      </c>
      <c r="AH130">
        <v>4</v>
      </c>
      <c r="AI130">
        <v>0</v>
      </c>
      <c r="AJ130">
        <v>15</v>
      </c>
      <c r="AK130">
        <v>3</v>
      </c>
      <c r="AL130">
        <v>9</v>
      </c>
      <c r="AM130">
        <v>6.1135371179039298E-2</v>
      </c>
      <c r="AN130">
        <v>8.6956521739130432E-2</v>
      </c>
      <c r="AO130">
        <v>0.1790393013100437</v>
      </c>
      <c r="AP130">
        <v>0.21739130434782611</v>
      </c>
      <c r="AQ130">
        <v>7.407407407407407E-2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 s="6" t="s">
        <v>63</v>
      </c>
    </row>
    <row r="131" spans="1:57" x14ac:dyDescent="0.2">
      <c r="A131">
        <v>130</v>
      </c>
      <c r="B131" s="5">
        <v>6.0472222222222216</v>
      </c>
      <c r="C131">
        <v>1</v>
      </c>
      <c r="D131">
        <v>1</v>
      </c>
      <c r="E131">
        <v>6</v>
      </c>
      <c r="F131">
        <v>3</v>
      </c>
      <c r="G131">
        <v>2</v>
      </c>
      <c r="H131">
        <v>3</v>
      </c>
      <c r="I131">
        <v>2</v>
      </c>
      <c r="J131">
        <v>1</v>
      </c>
      <c r="K131" t="s">
        <v>55</v>
      </c>
      <c r="L131" t="s">
        <v>56</v>
      </c>
      <c r="M131">
        <v>858</v>
      </c>
      <c r="N131">
        <v>279</v>
      </c>
      <c r="O131">
        <v>0.32517482517482516</v>
      </c>
      <c r="P131">
        <f t="shared" ref="P131:P194" si="2">S131/M131</f>
        <v>3.4965034965034968E-2</v>
      </c>
      <c r="Q131">
        <v>30</v>
      </c>
      <c r="R131">
        <v>189</v>
      </c>
      <c r="S131">
        <v>30</v>
      </c>
      <c r="T131">
        <v>428</v>
      </c>
      <c r="U131">
        <v>148</v>
      </c>
      <c r="V131">
        <v>0.34579439252336447</v>
      </c>
      <c r="W131">
        <v>15</v>
      </c>
      <c r="X131" s="4">
        <v>112</v>
      </c>
      <c r="Y131">
        <v>11</v>
      </c>
      <c r="Z131">
        <v>1297</v>
      </c>
      <c r="AA131">
        <v>427</v>
      </c>
      <c r="AB131">
        <v>0.32922127987663841</v>
      </c>
      <c r="AC131">
        <v>41</v>
      </c>
      <c r="AD131">
        <v>45</v>
      </c>
      <c r="AE131">
        <v>301</v>
      </c>
      <c r="AF131">
        <v>0</v>
      </c>
      <c r="AG131">
        <v>0</v>
      </c>
      <c r="AH131">
        <v>0</v>
      </c>
      <c r="AI131">
        <v>16</v>
      </c>
      <c r="AJ131">
        <v>15</v>
      </c>
      <c r="AK131">
        <v>0</v>
      </c>
      <c r="AL131">
        <v>9</v>
      </c>
      <c r="AM131">
        <v>0.1212121212121212</v>
      </c>
      <c r="AN131">
        <v>6.25E-2</v>
      </c>
      <c r="AO131">
        <v>0</v>
      </c>
      <c r="AP131">
        <v>0</v>
      </c>
      <c r="AQ131">
        <v>7.3476702508960573E-2</v>
      </c>
      <c r="AR131">
        <v>1</v>
      </c>
      <c r="AS131">
        <v>0</v>
      </c>
      <c r="AT131">
        <v>1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 s="6" t="s">
        <v>62</v>
      </c>
    </row>
    <row r="132" spans="1:57" x14ac:dyDescent="0.2">
      <c r="A132">
        <v>131</v>
      </c>
      <c r="B132" s="5">
        <v>5.4722222222222223</v>
      </c>
      <c r="C132">
        <v>1</v>
      </c>
      <c r="D132">
        <v>2</v>
      </c>
      <c r="E132">
        <v>6</v>
      </c>
      <c r="F132">
        <v>1</v>
      </c>
      <c r="G132">
        <v>3</v>
      </c>
      <c r="H132">
        <v>4</v>
      </c>
      <c r="I132">
        <v>3</v>
      </c>
      <c r="J132">
        <v>1</v>
      </c>
      <c r="K132" t="s">
        <v>55</v>
      </c>
      <c r="L132" t="s">
        <v>56</v>
      </c>
      <c r="M132">
        <v>136</v>
      </c>
      <c r="N132">
        <v>124</v>
      </c>
      <c r="O132">
        <v>0.91176470588235292</v>
      </c>
      <c r="P132">
        <f t="shared" si="2"/>
        <v>4.4117647058823532E-2</v>
      </c>
      <c r="Q132">
        <v>21</v>
      </c>
      <c r="R132">
        <v>84</v>
      </c>
      <c r="S132">
        <v>6</v>
      </c>
      <c r="T132">
        <v>66</v>
      </c>
      <c r="U132">
        <v>60</v>
      </c>
      <c r="V132">
        <v>0.90909090909090906</v>
      </c>
      <c r="W132">
        <v>1</v>
      </c>
      <c r="X132" s="4">
        <v>47</v>
      </c>
      <c r="Y132">
        <v>5</v>
      </c>
      <c r="Z132">
        <v>427</v>
      </c>
      <c r="AA132">
        <v>184</v>
      </c>
      <c r="AB132">
        <v>0.43091334894613581</v>
      </c>
      <c r="AC132">
        <v>11</v>
      </c>
      <c r="AD132">
        <v>22</v>
      </c>
      <c r="AE132">
        <v>131</v>
      </c>
      <c r="AF132">
        <v>0</v>
      </c>
      <c r="AG132">
        <v>0</v>
      </c>
      <c r="AH132">
        <v>5</v>
      </c>
      <c r="AI132">
        <v>1</v>
      </c>
      <c r="AJ132">
        <v>5</v>
      </c>
      <c r="AK132">
        <v>0</v>
      </c>
      <c r="AL132">
        <v>9</v>
      </c>
      <c r="AM132">
        <v>7.792207792207792E-2</v>
      </c>
      <c r="AN132">
        <v>5.7692307692307702E-2</v>
      </c>
      <c r="AO132">
        <v>0</v>
      </c>
      <c r="AP132">
        <v>0</v>
      </c>
      <c r="AQ132">
        <v>6.4377682403433473E-2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 s="6" t="s">
        <v>67</v>
      </c>
    </row>
    <row r="133" spans="1:57" x14ac:dyDescent="0.2">
      <c r="A133">
        <v>132</v>
      </c>
      <c r="B133" s="5">
        <v>6.75</v>
      </c>
      <c r="C133">
        <v>1</v>
      </c>
      <c r="D133">
        <v>1</v>
      </c>
      <c r="E133">
        <v>6</v>
      </c>
      <c r="F133">
        <v>4</v>
      </c>
      <c r="G133">
        <v>2</v>
      </c>
      <c r="H133">
        <v>3</v>
      </c>
      <c r="I133">
        <v>2</v>
      </c>
      <c r="J133">
        <v>1</v>
      </c>
      <c r="K133" t="s">
        <v>55</v>
      </c>
      <c r="L133" t="s">
        <v>56</v>
      </c>
      <c r="M133">
        <v>955</v>
      </c>
      <c r="N133">
        <v>364</v>
      </c>
      <c r="O133">
        <v>0.38115183246073298</v>
      </c>
      <c r="P133">
        <f t="shared" si="2"/>
        <v>8.0628272251308905E-2</v>
      </c>
      <c r="Q133">
        <v>86</v>
      </c>
      <c r="R133">
        <v>121</v>
      </c>
      <c r="S133">
        <v>77</v>
      </c>
      <c r="T133">
        <v>554</v>
      </c>
      <c r="U133">
        <v>384</v>
      </c>
      <c r="V133">
        <v>0.69314079422382668</v>
      </c>
      <c r="W133">
        <v>48</v>
      </c>
      <c r="X133" s="4">
        <v>143</v>
      </c>
      <c r="Y133">
        <v>85</v>
      </c>
      <c r="Z133">
        <v>1509</v>
      </c>
      <c r="AA133">
        <v>748</v>
      </c>
      <c r="AB133">
        <v>0.49569251159708416</v>
      </c>
      <c r="AC133">
        <v>162</v>
      </c>
      <c r="AD133">
        <v>134</v>
      </c>
      <c r="AE133">
        <v>264</v>
      </c>
      <c r="AF133">
        <v>0</v>
      </c>
      <c r="AG133">
        <v>0</v>
      </c>
      <c r="AH133">
        <v>158</v>
      </c>
      <c r="AI133">
        <v>21</v>
      </c>
      <c r="AJ133">
        <v>0</v>
      </c>
      <c r="AK133">
        <v>0</v>
      </c>
      <c r="AL133">
        <v>9</v>
      </c>
      <c r="AM133">
        <v>4.6114587763533638E-2</v>
      </c>
      <c r="AN133">
        <v>7.0175438596491224E-2</v>
      </c>
      <c r="AO133">
        <v>4.2635658914728682E-2</v>
      </c>
      <c r="AP133">
        <v>6.9767441860465115E-2</v>
      </c>
      <c r="AQ133">
        <v>5.4054054054054057E-2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 s="6" t="s">
        <v>62</v>
      </c>
    </row>
    <row r="134" spans="1:57" x14ac:dyDescent="0.2">
      <c r="A134">
        <v>133</v>
      </c>
      <c r="B134" s="5">
        <v>2.9555555555555562</v>
      </c>
      <c r="C134">
        <v>1</v>
      </c>
      <c r="D134">
        <v>2</v>
      </c>
      <c r="E134">
        <v>5</v>
      </c>
      <c r="F134">
        <v>1</v>
      </c>
      <c r="G134">
        <v>3</v>
      </c>
      <c r="H134">
        <v>2</v>
      </c>
      <c r="I134">
        <v>5</v>
      </c>
      <c r="K134" t="s">
        <v>57</v>
      </c>
      <c r="L134" t="s">
        <v>58</v>
      </c>
      <c r="M134">
        <v>175</v>
      </c>
      <c r="N134">
        <v>24</v>
      </c>
      <c r="O134">
        <v>0.13714285714285715</v>
      </c>
      <c r="P134">
        <f t="shared" si="2"/>
        <v>2.8571428571428571E-2</v>
      </c>
      <c r="Q134">
        <v>9</v>
      </c>
      <c r="R134">
        <v>0</v>
      </c>
      <c r="S134">
        <v>5</v>
      </c>
      <c r="T134">
        <v>175</v>
      </c>
      <c r="U134">
        <v>20</v>
      </c>
      <c r="V134">
        <v>0.11428571428571428</v>
      </c>
      <c r="W134">
        <v>8</v>
      </c>
      <c r="X134" s="4">
        <v>0</v>
      </c>
      <c r="Y134">
        <v>4</v>
      </c>
      <c r="Z134">
        <v>350</v>
      </c>
      <c r="AA134">
        <v>44</v>
      </c>
      <c r="AB134">
        <v>0.12571428571428572</v>
      </c>
      <c r="AC134">
        <v>9</v>
      </c>
      <c r="AD134">
        <v>17</v>
      </c>
      <c r="AE134">
        <v>0</v>
      </c>
      <c r="AF134">
        <v>2</v>
      </c>
      <c r="AG134">
        <v>0</v>
      </c>
      <c r="AH134">
        <v>4</v>
      </c>
      <c r="AI134">
        <v>3</v>
      </c>
      <c r="AJ134">
        <v>0</v>
      </c>
      <c r="AK134">
        <v>0</v>
      </c>
      <c r="AL134">
        <v>9</v>
      </c>
      <c r="AM134">
        <v>4.8648648648648651E-2</v>
      </c>
      <c r="AN134">
        <v>3.2258064516129031E-2</v>
      </c>
      <c r="AO134">
        <v>4.8648648648648651E-2</v>
      </c>
      <c r="AP134">
        <v>4.3010752688172053E-2</v>
      </c>
      <c r="AQ134">
        <v>4.0431266846361183E-2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 s="6" t="s">
        <v>62</v>
      </c>
    </row>
    <row r="135" spans="1:57" x14ac:dyDescent="0.2">
      <c r="A135">
        <v>134</v>
      </c>
      <c r="B135" s="5">
        <v>0.2361111111111111</v>
      </c>
      <c r="C135">
        <v>1</v>
      </c>
      <c r="D135">
        <v>1</v>
      </c>
      <c r="E135">
        <v>3</v>
      </c>
      <c r="F135">
        <v>3</v>
      </c>
      <c r="G135">
        <v>2</v>
      </c>
      <c r="H135">
        <v>2</v>
      </c>
      <c r="I135">
        <v>5</v>
      </c>
      <c r="J135">
        <v>1</v>
      </c>
      <c r="K135" t="s">
        <v>55</v>
      </c>
      <c r="L135" t="s">
        <v>56</v>
      </c>
      <c r="M135">
        <v>284</v>
      </c>
      <c r="N135">
        <v>212</v>
      </c>
      <c r="O135">
        <v>0.74647887323943662</v>
      </c>
      <c r="P135">
        <f t="shared" si="2"/>
        <v>2.1126760563380281E-2</v>
      </c>
      <c r="Q135">
        <v>94</v>
      </c>
      <c r="R135">
        <v>108</v>
      </c>
      <c r="S135">
        <v>6</v>
      </c>
      <c r="T135">
        <v>284</v>
      </c>
      <c r="U135">
        <v>195</v>
      </c>
      <c r="V135">
        <v>0.68661971830985913</v>
      </c>
      <c r="W135">
        <v>50</v>
      </c>
      <c r="X135" s="4">
        <v>128</v>
      </c>
      <c r="Y135">
        <v>6</v>
      </c>
      <c r="Z135">
        <v>568</v>
      </c>
      <c r="AA135">
        <v>407</v>
      </c>
      <c r="AB135">
        <v>0.71654929577464788</v>
      </c>
      <c r="AC135">
        <v>12</v>
      </c>
      <c r="AD135">
        <v>144</v>
      </c>
      <c r="AE135">
        <v>236</v>
      </c>
      <c r="AF135">
        <v>0</v>
      </c>
      <c r="AG135">
        <v>0</v>
      </c>
      <c r="AH135">
        <v>3</v>
      </c>
      <c r="AI135">
        <v>3</v>
      </c>
      <c r="AJ135">
        <v>0</v>
      </c>
      <c r="AK135">
        <v>0</v>
      </c>
      <c r="AL135">
        <v>9</v>
      </c>
      <c r="AM135">
        <v>8.4870848708487087E-2</v>
      </c>
      <c r="AN135">
        <v>9.3283582089552244E-2</v>
      </c>
      <c r="AO135">
        <v>8.4870848708487087E-2</v>
      </c>
      <c r="AP135">
        <v>0.21641791044776121</v>
      </c>
      <c r="AQ135">
        <v>8.9053803339517623E-2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 s="6" t="s">
        <v>67</v>
      </c>
    </row>
    <row r="136" spans="1:57" x14ac:dyDescent="0.2">
      <c r="A136">
        <v>135</v>
      </c>
      <c r="B136" s="5">
        <v>5.3833333333333337</v>
      </c>
      <c r="C136">
        <v>1</v>
      </c>
      <c r="D136">
        <v>1</v>
      </c>
      <c r="E136">
        <v>6</v>
      </c>
      <c r="F136">
        <v>4</v>
      </c>
      <c r="G136">
        <v>2</v>
      </c>
      <c r="H136">
        <v>3</v>
      </c>
      <c r="I136">
        <v>2</v>
      </c>
      <c r="J136">
        <v>1</v>
      </c>
      <c r="K136" t="s">
        <v>55</v>
      </c>
      <c r="L136" t="s">
        <v>58</v>
      </c>
      <c r="M136">
        <v>267</v>
      </c>
      <c r="N136">
        <v>239</v>
      </c>
      <c r="O136">
        <v>0.89513108614232206</v>
      </c>
      <c r="P136">
        <f t="shared" si="2"/>
        <v>8.6142322097378279E-2</v>
      </c>
      <c r="Q136">
        <v>47</v>
      </c>
      <c r="R136">
        <v>161</v>
      </c>
      <c r="S136">
        <v>23</v>
      </c>
      <c r="T136">
        <v>133</v>
      </c>
      <c r="U136">
        <v>125</v>
      </c>
      <c r="V136">
        <v>0.93984962406015038</v>
      </c>
      <c r="W136">
        <v>6</v>
      </c>
      <c r="X136" s="4">
        <v>107</v>
      </c>
      <c r="Y136">
        <v>13</v>
      </c>
      <c r="Z136">
        <v>400</v>
      </c>
      <c r="AA136">
        <v>364</v>
      </c>
      <c r="AB136">
        <v>0.91</v>
      </c>
      <c r="AC136">
        <v>36</v>
      </c>
      <c r="AD136">
        <v>47</v>
      </c>
      <c r="AE136">
        <v>268</v>
      </c>
      <c r="AF136">
        <v>0</v>
      </c>
      <c r="AG136">
        <v>0</v>
      </c>
      <c r="AH136">
        <v>4</v>
      </c>
      <c r="AI136">
        <v>0</v>
      </c>
      <c r="AJ136">
        <v>0</v>
      </c>
      <c r="AK136">
        <v>0</v>
      </c>
      <c r="AL136">
        <v>9</v>
      </c>
      <c r="AM136">
        <v>1.0526315789473681E-2</v>
      </c>
      <c r="AN136">
        <v>3.553299492385787E-2</v>
      </c>
      <c r="AO136">
        <v>7.3684210526315783E-2</v>
      </c>
      <c r="AP136">
        <v>0.14720812182741119</v>
      </c>
      <c r="AQ136">
        <v>2.005012531328321E-2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 s="6" t="s">
        <v>66</v>
      </c>
    </row>
    <row r="137" spans="1:57" x14ac:dyDescent="0.2">
      <c r="A137">
        <v>136</v>
      </c>
      <c r="B137" s="5">
        <v>1.111111111111111E-2</v>
      </c>
      <c r="C137">
        <v>1</v>
      </c>
      <c r="D137">
        <v>2</v>
      </c>
      <c r="E137">
        <v>4</v>
      </c>
      <c r="F137">
        <v>2</v>
      </c>
      <c r="G137">
        <v>3</v>
      </c>
      <c r="H137">
        <v>3</v>
      </c>
      <c r="I137">
        <v>2</v>
      </c>
      <c r="J137">
        <v>1</v>
      </c>
      <c r="K137" t="s">
        <v>55</v>
      </c>
      <c r="L137" t="s">
        <v>56</v>
      </c>
      <c r="M137">
        <v>9</v>
      </c>
      <c r="N137">
        <v>9</v>
      </c>
      <c r="O137">
        <v>1</v>
      </c>
      <c r="P137">
        <f t="shared" si="2"/>
        <v>0</v>
      </c>
      <c r="Q137">
        <v>0</v>
      </c>
      <c r="R137">
        <v>0</v>
      </c>
      <c r="S137">
        <v>0</v>
      </c>
      <c r="T137">
        <v>1</v>
      </c>
      <c r="U137">
        <v>1</v>
      </c>
      <c r="V137">
        <v>1</v>
      </c>
      <c r="W137">
        <v>0</v>
      </c>
      <c r="X137" s="4">
        <v>0</v>
      </c>
      <c r="Y137">
        <v>1</v>
      </c>
      <c r="Z137">
        <v>10</v>
      </c>
      <c r="AA137">
        <v>10</v>
      </c>
      <c r="AB137">
        <v>1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9</v>
      </c>
      <c r="AM137">
        <v>6.7294751009421269E-2</v>
      </c>
      <c r="AN137">
        <v>9.6904441453566623E-2</v>
      </c>
      <c r="AO137">
        <v>4.2635658914728682E-2</v>
      </c>
      <c r="AP137">
        <v>6.9767441860465115E-2</v>
      </c>
      <c r="AQ137">
        <v>8.2044384667115E-2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 s="6" t="s">
        <v>63</v>
      </c>
    </row>
    <row r="138" spans="1:57" x14ac:dyDescent="0.2">
      <c r="A138">
        <v>137</v>
      </c>
      <c r="B138" s="5">
        <v>6.9861111111111107</v>
      </c>
      <c r="C138">
        <v>1</v>
      </c>
      <c r="D138">
        <v>1</v>
      </c>
      <c r="E138">
        <v>1</v>
      </c>
      <c r="F138">
        <v>2</v>
      </c>
      <c r="G138">
        <v>3</v>
      </c>
      <c r="H138">
        <v>2</v>
      </c>
      <c r="I138">
        <v>5</v>
      </c>
      <c r="J138">
        <v>1</v>
      </c>
      <c r="K138" t="s">
        <v>55</v>
      </c>
      <c r="L138" t="s">
        <v>56</v>
      </c>
      <c r="M138">
        <v>9</v>
      </c>
      <c r="N138">
        <v>6</v>
      </c>
      <c r="O138">
        <v>0.66666666666666663</v>
      </c>
      <c r="P138">
        <f t="shared" si="2"/>
        <v>0</v>
      </c>
      <c r="Q138">
        <v>0</v>
      </c>
      <c r="R138">
        <v>0</v>
      </c>
      <c r="S138">
        <v>0</v>
      </c>
      <c r="T138">
        <v>5</v>
      </c>
      <c r="U138">
        <v>4</v>
      </c>
      <c r="V138">
        <v>0.8</v>
      </c>
      <c r="W138">
        <v>0</v>
      </c>
      <c r="X138" s="4">
        <v>0</v>
      </c>
      <c r="Y138">
        <v>0</v>
      </c>
      <c r="Z138">
        <v>14</v>
      </c>
      <c r="AA138">
        <v>10</v>
      </c>
      <c r="AB138">
        <v>0.7142857142857143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9</v>
      </c>
      <c r="AM138">
        <v>1.3274336283185841E-2</v>
      </c>
      <c r="AN138">
        <v>1.7699115044247791E-2</v>
      </c>
      <c r="AO138">
        <v>6.637168141592921E-2</v>
      </c>
      <c r="AP138">
        <v>6.637168141592921E-2</v>
      </c>
      <c r="AQ138">
        <v>1.548672566371681E-2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 s="6" t="s">
        <v>63</v>
      </c>
    </row>
    <row r="139" spans="1:57" x14ac:dyDescent="0.2">
      <c r="A139">
        <v>138</v>
      </c>
      <c r="B139" s="5">
        <v>0.43611111111111112</v>
      </c>
      <c r="C139">
        <v>1</v>
      </c>
      <c r="D139">
        <v>2</v>
      </c>
      <c r="E139">
        <v>2</v>
      </c>
      <c r="F139">
        <v>4</v>
      </c>
      <c r="G139">
        <v>3</v>
      </c>
      <c r="H139">
        <v>1</v>
      </c>
      <c r="I139">
        <v>2</v>
      </c>
      <c r="J139">
        <v>1</v>
      </c>
      <c r="K139" t="s">
        <v>55</v>
      </c>
      <c r="L139" t="s">
        <v>56</v>
      </c>
      <c r="M139">
        <v>928</v>
      </c>
      <c r="N139">
        <v>114</v>
      </c>
      <c r="O139">
        <v>0.12284482758620689</v>
      </c>
      <c r="P139">
        <f t="shared" si="2"/>
        <v>4.6336206896551727E-2</v>
      </c>
      <c r="Q139">
        <v>0</v>
      </c>
      <c r="R139">
        <v>0</v>
      </c>
      <c r="S139">
        <v>43</v>
      </c>
      <c r="T139">
        <v>918</v>
      </c>
      <c r="U139">
        <v>103</v>
      </c>
      <c r="V139">
        <v>0.11220043572984749</v>
      </c>
      <c r="W139">
        <v>0</v>
      </c>
      <c r="X139" s="4">
        <v>0</v>
      </c>
      <c r="Y139">
        <v>48</v>
      </c>
      <c r="Z139">
        <v>1846</v>
      </c>
      <c r="AA139">
        <v>217</v>
      </c>
      <c r="AB139">
        <v>0.11755146262188516</v>
      </c>
      <c r="AC139">
        <v>91</v>
      </c>
      <c r="AD139">
        <v>0</v>
      </c>
      <c r="AE139">
        <v>0</v>
      </c>
      <c r="AF139">
        <v>0</v>
      </c>
      <c r="AG139">
        <v>0</v>
      </c>
      <c r="AH139">
        <v>10</v>
      </c>
      <c r="AI139">
        <v>0</v>
      </c>
      <c r="AJ139">
        <v>78</v>
      </c>
      <c r="AK139">
        <v>30</v>
      </c>
      <c r="AL139">
        <v>8</v>
      </c>
      <c r="AM139">
        <v>4.6114587763533638E-2</v>
      </c>
      <c r="AN139">
        <v>0.14206128133704729</v>
      </c>
      <c r="AO139">
        <v>4.2635658914728682E-2</v>
      </c>
      <c r="AP139">
        <v>0</v>
      </c>
      <c r="AQ139">
        <v>0.14206128133704729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 s="6" t="s">
        <v>64</v>
      </c>
    </row>
    <row r="140" spans="1:57" x14ac:dyDescent="0.2">
      <c r="A140">
        <v>139</v>
      </c>
      <c r="B140" s="5">
        <v>4.5777777777777784</v>
      </c>
      <c r="C140">
        <v>1</v>
      </c>
      <c r="D140">
        <v>2</v>
      </c>
      <c r="E140">
        <v>1</v>
      </c>
      <c r="F140">
        <v>1</v>
      </c>
      <c r="G140">
        <v>3</v>
      </c>
      <c r="H140">
        <v>3</v>
      </c>
      <c r="I140">
        <v>2</v>
      </c>
      <c r="J140">
        <v>1</v>
      </c>
      <c r="K140" t="s">
        <v>55</v>
      </c>
      <c r="L140" t="s">
        <v>58</v>
      </c>
      <c r="M140">
        <v>230</v>
      </c>
      <c r="N140">
        <v>230</v>
      </c>
      <c r="O140">
        <v>1</v>
      </c>
      <c r="P140">
        <f t="shared" si="2"/>
        <v>8.6956521739130432E-2</v>
      </c>
      <c r="Q140">
        <v>50</v>
      </c>
      <c r="R140">
        <v>141</v>
      </c>
      <c r="S140">
        <v>20</v>
      </c>
      <c r="T140">
        <v>229</v>
      </c>
      <c r="U140">
        <v>229</v>
      </c>
      <c r="V140">
        <v>1</v>
      </c>
      <c r="W140">
        <v>41</v>
      </c>
      <c r="X140" s="4">
        <v>159</v>
      </c>
      <c r="Y140">
        <v>14</v>
      </c>
      <c r="Z140">
        <v>459</v>
      </c>
      <c r="AA140">
        <v>459</v>
      </c>
      <c r="AB140">
        <v>1</v>
      </c>
      <c r="AC140">
        <v>34</v>
      </c>
      <c r="AD140">
        <v>91</v>
      </c>
      <c r="AE140">
        <v>300</v>
      </c>
      <c r="AF140">
        <v>0</v>
      </c>
      <c r="AG140">
        <v>0</v>
      </c>
      <c r="AH140">
        <v>7</v>
      </c>
      <c r="AI140">
        <v>4</v>
      </c>
      <c r="AJ140">
        <v>12</v>
      </c>
      <c r="AK140">
        <v>3</v>
      </c>
      <c r="AL140">
        <v>8</v>
      </c>
      <c r="AM140">
        <v>4.6114587763533638E-2</v>
      </c>
      <c r="AN140">
        <v>3.8095376309755319E-2</v>
      </c>
      <c r="AO140">
        <v>4.2635658914728682E-2</v>
      </c>
      <c r="AP140">
        <v>6.9767441860465115E-2</v>
      </c>
      <c r="AQ140">
        <v>0.08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 s="6" t="s">
        <v>72</v>
      </c>
    </row>
    <row r="141" spans="1:57" x14ac:dyDescent="0.2">
      <c r="A141">
        <v>140</v>
      </c>
      <c r="B141" s="5">
        <v>2.8361111111111108</v>
      </c>
      <c r="C141">
        <v>1</v>
      </c>
      <c r="D141">
        <v>2</v>
      </c>
      <c r="E141">
        <v>1</v>
      </c>
      <c r="F141">
        <v>5</v>
      </c>
      <c r="G141">
        <v>3</v>
      </c>
      <c r="H141">
        <v>3</v>
      </c>
      <c r="I141">
        <v>2</v>
      </c>
      <c r="J141">
        <v>1</v>
      </c>
      <c r="K141" t="s">
        <v>55</v>
      </c>
      <c r="L141" t="s">
        <v>56</v>
      </c>
      <c r="M141">
        <v>248</v>
      </c>
      <c r="N141">
        <v>119</v>
      </c>
      <c r="O141">
        <v>0.47983870967741937</v>
      </c>
      <c r="P141">
        <f t="shared" si="2"/>
        <v>6.4516129032258063E-2</v>
      </c>
      <c r="Q141">
        <v>13</v>
      </c>
      <c r="R141">
        <v>24</v>
      </c>
      <c r="S141">
        <v>16</v>
      </c>
      <c r="T141">
        <v>118</v>
      </c>
      <c r="U141">
        <v>63</v>
      </c>
      <c r="V141">
        <v>0.53389830508474578</v>
      </c>
      <c r="W141">
        <v>6.5</v>
      </c>
      <c r="X141" s="4">
        <v>29</v>
      </c>
      <c r="Y141">
        <v>9</v>
      </c>
      <c r="Z141">
        <v>366</v>
      </c>
      <c r="AA141">
        <v>182</v>
      </c>
      <c r="AB141">
        <v>0.49726775956284153</v>
      </c>
      <c r="AC141">
        <v>25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146</v>
      </c>
      <c r="AK141">
        <v>2</v>
      </c>
      <c r="AL141">
        <v>8</v>
      </c>
      <c r="AM141">
        <v>3.2028469750889681E-2</v>
      </c>
      <c r="AN141">
        <v>1.4388489208633091E-2</v>
      </c>
      <c r="AO141">
        <v>9.6085409252669035E-2</v>
      </c>
      <c r="AP141">
        <v>0.1151079136690648</v>
      </c>
      <c r="AQ141">
        <v>2.3255813953488368E-2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 s="6" t="s">
        <v>65</v>
      </c>
    </row>
    <row r="142" spans="1:57" x14ac:dyDescent="0.2">
      <c r="A142">
        <v>141</v>
      </c>
      <c r="B142" s="5">
        <v>2.4083333333333332</v>
      </c>
      <c r="C142">
        <v>1</v>
      </c>
      <c r="D142">
        <v>2</v>
      </c>
      <c r="E142">
        <v>1</v>
      </c>
      <c r="F142">
        <v>4</v>
      </c>
      <c r="G142">
        <v>3</v>
      </c>
      <c r="H142">
        <v>3</v>
      </c>
      <c r="I142">
        <v>2</v>
      </c>
      <c r="J142">
        <v>1</v>
      </c>
      <c r="K142" t="s">
        <v>55</v>
      </c>
      <c r="L142" t="s">
        <v>56</v>
      </c>
      <c r="M142">
        <v>87</v>
      </c>
      <c r="N142">
        <v>87</v>
      </c>
      <c r="O142">
        <v>1</v>
      </c>
      <c r="P142">
        <f t="shared" si="2"/>
        <v>6.8965517241379309E-2</v>
      </c>
      <c r="Q142">
        <v>14</v>
      </c>
      <c r="R142">
        <v>59</v>
      </c>
      <c r="S142">
        <v>6</v>
      </c>
      <c r="T142">
        <v>88</v>
      </c>
      <c r="U142">
        <v>88</v>
      </c>
      <c r="V142">
        <v>1</v>
      </c>
      <c r="W142">
        <v>13</v>
      </c>
      <c r="X142" s="4">
        <v>55</v>
      </c>
      <c r="Y142">
        <v>4</v>
      </c>
      <c r="Z142">
        <v>175</v>
      </c>
      <c r="AA142">
        <v>175</v>
      </c>
      <c r="AB142">
        <v>1</v>
      </c>
      <c r="AC142">
        <v>10</v>
      </c>
      <c r="AD142">
        <v>27</v>
      </c>
      <c r="AE142">
        <v>114</v>
      </c>
      <c r="AF142">
        <v>0</v>
      </c>
      <c r="AG142">
        <v>0</v>
      </c>
      <c r="AH142">
        <v>5</v>
      </c>
      <c r="AI142">
        <v>0</v>
      </c>
      <c r="AJ142">
        <v>10</v>
      </c>
      <c r="AK142">
        <v>1</v>
      </c>
      <c r="AL142">
        <v>8</v>
      </c>
      <c r="AM142">
        <v>4.6114587763533638E-2</v>
      </c>
      <c r="AN142">
        <v>9.433962264150943E-3</v>
      </c>
      <c r="AO142">
        <v>4.2635658914728682E-2</v>
      </c>
      <c r="AP142">
        <v>0</v>
      </c>
      <c r="AQ142">
        <v>9.433962264150943E-3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 s="6" t="s">
        <v>62</v>
      </c>
    </row>
    <row r="143" spans="1:57" x14ac:dyDescent="0.2">
      <c r="A143">
        <v>142</v>
      </c>
      <c r="B143" s="5">
        <v>2.4750000000000001</v>
      </c>
      <c r="C143">
        <v>1</v>
      </c>
      <c r="D143">
        <v>2</v>
      </c>
      <c r="E143">
        <v>1</v>
      </c>
      <c r="F143">
        <v>3</v>
      </c>
      <c r="G143">
        <v>3</v>
      </c>
      <c r="H143">
        <v>3</v>
      </c>
      <c r="I143">
        <v>2</v>
      </c>
      <c r="J143">
        <v>1</v>
      </c>
      <c r="K143" t="s">
        <v>55</v>
      </c>
      <c r="L143" t="s">
        <v>56</v>
      </c>
      <c r="M143">
        <v>145</v>
      </c>
      <c r="N143">
        <v>131</v>
      </c>
      <c r="O143">
        <v>0.90344827586206899</v>
      </c>
      <c r="P143">
        <f t="shared" si="2"/>
        <v>6.8965517241379309E-2</v>
      </c>
      <c r="Q143">
        <v>24</v>
      </c>
      <c r="R143">
        <v>70</v>
      </c>
      <c r="S143">
        <v>10</v>
      </c>
      <c r="T143">
        <v>145</v>
      </c>
      <c r="U143">
        <v>145</v>
      </c>
      <c r="V143">
        <v>1</v>
      </c>
      <c r="W143">
        <v>11</v>
      </c>
      <c r="X143" s="4">
        <v>75</v>
      </c>
      <c r="Y143">
        <v>42</v>
      </c>
      <c r="Z143">
        <v>290</v>
      </c>
      <c r="AA143">
        <v>276</v>
      </c>
      <c r="AB143">
        <v>0.9517241379310345</v>
      </c>
      <c r="AC143">
        <v>52</v>
      </c>
      <c r="AD143">
        <v>35</v>
      </c>
      <c r="AE143">
        <v>145</v>
      </c>
      <c r="AF143">
        <v>0</v>
      </c>
      <c r="AG143">
        <v>0</v>
      </c>
      <c r="AH143">
        <v>26</v>
      </c>
      <c r="AI143">
        <v>1</v>
      </c>
      <c r="AJ143">
        <v>9</v>
      </c>
      <c r="AK143">
        <v>0</v>
      </c>
      <c r="AL143">
        <v>8</v>
      </c>
      <c r="AM143">
        <v>4.6114587763533638E-2</v>
      </c>
      <c r="AN143">
        <v>3.7499999999999999E-2</v>
      </c>
      <c r="AO143">
        <v>4.2635658914728682E-2</v>
      </c>
      <c r="AP143">
        <v>3.7499999999999999E-2</v>
      </c>
      <c r="AQ143">
        <v>3.7499999999999999E-2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 s="6" t="s">
        <v>67</v>
      </c>
    </row>
    <row r="144" spans="1:57" x14ac:dyDescent="0.2">
      <c r="A144">
        <v>143</v>
      </c>
      <c r="B144" s="5">
        <v>8.3333333333333332E-3</v>
      </c>
      <c r="C144">
        <v>1</v>
      </c>
      <c r="D144">
        <v>2</v>
      </c>
      <c r="E144">
        <v>1</v>
      </c>
      <c r="F144">
        <v>2</v>
      </c>
      <c r="G144">
        <v>2</v>
      </c>
      <c r="H144">
        <v>2</v>
      </c>
      <c r="I144">
        <v>5</v>
      </c>
      <c r="J144">
        <v>1</v>
      </c>
      <c r="K144" t="s">
        <v>55</v>
      </c>
      <c r="L144" t="s">
        <v>58</v>
      </c>
      <c r="M144">
        <v>179</v>
      </c>
      <c r="N144">
        <v>33</v>
      </c>
      <c r="O144">
        <v>0.18435754189944134</v>
      </c>
      <c r="P144">
        <f t="shared" si="2"/>
        <v>2.7932960893854747E-2</v>
      </c>
      <c r="Q144">
        <v>11</v>
      </c>
      <c r="R144">
        <v>13</v>
      </c>
      <c r="S144">
        <v>5</v>
      </c>
      <c r="T144">
        <v>178</v>
      </c>
      <c r="U144">
        <v>46</v>
      </c>
      <c r="V144">
        <v>0.25842696629213485</v>
      </c>
      <c r="W144">
        <v>12</v>
      </c>
      <c r="X144" s="4">
        <v>18</v>
      </c>
      <c r="Y144">
        <v>7</v>
      </c>
      <c r="Z144">
        <v>357</v>
      </c>
      <c r="AA144">
        <v>79</v>
      </c>
      <c r="AB144">
        <v>0.22128851540616246</v>
      </c>
      <c r="AC144">
        <v>12</v>
      </c>
      <c r="AD144">
        <v>23</v>
      </c>
      <c r="AE144">
        <v>31</v>
      </c>
      <c r="AF144">
        <v>0</v>
      </c>
      <c r="AG144">
        <v>0</v>
      </c>
      <c r="AH144">
        <v>0</v>
      </c>
      <c r="AI144">
        <v>0</v>
      </c>
      <c r="AJ144">
        <v>5</v>
      </c>
      <c r="AK144">
        <v>0</v>
      </c>
      <c r="AL144">
        <v>8</v>
      </c>
      <c r="AM144">
        <v>4.6114587763533638E-2</v>
      </c>
      <c r="AN144">
        <v>1.428571428571429E-2</v>
      </c>
      <c r="AO144">
        <v>4.2635658914728682E-2</v>
      </c>
      <c r="AP144">
        <v>6.9767441860465115E-2</v>
      </c>
      <c r="AQ144">
        <v>1.428571428571429E-2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 s="6" t="s">
        <v>67</v>
      </c>
    </row>
    <row r="145" spans="1:57" x14ac:dyDescent="0.2">
      <c r="A145">
        <v>144</v>
      </c>
      <c r="B145" s="5">
        <v>1.9444444444444441E-2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3</v>
      </c>
      <c r="I145">
        <v>1</v>
      </c>
      <c r="J145">
        <v>1</v>
      </c>
      <c r="K145" t="s">
        <v>55</v>
      </c>
      <c r="L145" t="s">
        <v>56</v>
      </c>
      <c r="M145">
        <v>263</v>
      </c>
      <c r="N145">
        <v>255</v>
      </c>
      <c r="O145">
        <v>0.96958174904942962</v>
      </c>
      <c r="P145">
        <f t="shared" si="2"/>
        <v>6.8441064638783272E-2</v>
      </c>
      <c r="Q145">
        <v>35</v>
      </c>
      <c r="R145">
        <v>151</v>
      </c>
      <c r="S145">
        <v>18</v>
      </c>
      <c r="T145">
        <v>267</v>
      </c>
      <c r="U145">
        <v>262</v>
      </c>
      <c r="V145">
        <v>0.98127340823970033</v>
      </c>
      <c r="W145">
        <v>8</v>
      </c>
      <c r="X145" s="4">
        <v>204</v>
      </c>
      <c r="Y145">
        <v>15</v>
      </c>
      <c r="Z145">
        <v>530</v>
      </c>
      <c r="AA145">
        <v>517</v>
      </c>
      <c r="AB145">
        <v>0.97547169811320755</v>
      </c>
      <c r="AC145">
        <v>33</v>
      </c>
      <c r="AD145">
        <v>43</v>
      </c>
      <c r="AE145">
        <v>355</v>
      </c>
      <c r="AF145">
        <v>0</v>
      </c>
      <c r="AG145">
        <v>0</v>
      </c>
      <c r="AH145">
        <v>21</v>
      </c>
      <c r="AI145">
        <v>1</v>
      </c>
      <c r="AJ145">
        <v>54</v>
      </c>
      <c r="AK145">
        <v>3</v>
      </c>
      <c r="AL145">
        <v>7</v>
      </c>
      <c r="AM145">
        <v>4.6114587763533638E-2</v>
      </c>
      <c r="AN145">
        <v>4.1141340411413402E-2</v>
      </c>
      <c r="AO145">
        <v>4.2635658914728682E-2</v>
      </c>
      <c r="AP145">
        <v>0</v>
      </c>
      <c r="AQ145">
        <v>4.1100430891614192E-2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 s="6" t="s">
        <v>62</v>
      </c>
    </row>
    <row r="146" spans="1:57" x14ac:dyDescent="0.2">
      <c r="A146">
        <v>145</v>
      </c>
      <c r="B146" s="5">
        <v>3.875</v>
      </c>
      <c r="C146">
        <v>1</v>
      </c>
      <c r="D146">
        <v>2</v>
      </c>
      <c r="E146">
        <v>6</v>
      </c>
      <c r="F146">
        <v>3</v>
      </c>
      <c r="G146">
        <v>3</v>
      </c>
      <c r="H146">
        <v>3</v>
      </c>
      <c r="I146">
        <v>1</v>
      </c>
      <c r="J146">
        <v>1</v>
      </c>
      <c r="K146" t="s">
        <v>55</v>
      </c>
      <c r="L146" t="s">
        <v>56</v>
      </c>
      <c r="M146">
        <v>186</v>
      </c>
      <c r="N146">
        <v>155</v>
      </c>
      <c r="O146">
        <v>0.83333333333333337</v>
      </c>
      <c r="P146">
        <f t="shared" si="2"/>
        <v>3.2258064516129031E-2</v>
      </c>
      <c r="Q146">
        <v>8</v>
      </c>
      <c r="R146">
        <v>134</v>
      </c>
      <c r="S146">
        <v>6</v>
      </c>
      <c r="T146">
        <v>185</v>
      </c>
      <c r="U146">
        <v>161</v>
      </c>
      <c r="V146">
        <v>0.87027027027027026</v>
      </c>
      <c r="W146">
        <v>9</v>
      </c>
      <c r="X146" s="4">
        <v>139</v>
      </c>
      <c r="Y146">
        <v>9</v>
      </c>
      <c r="Z146">
        <v>371</v>
      </c>
      <c r="AA146">
        <v>316</v>
      </c>
      <c r="AB146">
        <v>0.85175202156334229</v>
      </c>
      <c r="AC146">
        <v>15</v>
      </c>
      <c r="AD146">
        <v>17</v>
      </c>
      <c r="AE146">
        <v>273</v>
      </c>
      <c r="AF146">
        <v>0</v>
      </c>
      <c r="AG146">
        <v>0</v>
      </c>
      <c r="AH146">
        <v>0</v>
      </c>
      <c r="AI146">
        <v>3</v>
      </c>
      <c r="AJ146">
        <v>0</v>
      </c>
      <c r="AK146">
        <v>1</v>
      </c>
      <c r="AL146">
        <v>7</v>
      </c>
      <c r="AM146">
        <v>1.9553072625698321E-2</v>
      </c>
      <c r="AN146">
        <v>1.396648044692737E-2</v>
      </c>
      <c r="AO146">
        <v>0.106145251396648</v>
      </c>
      <c r="AP146">
        <v>0.26256983240223458</v>
      </c>
      <c r="AQ146">
        <v>1.6759776536312849E-2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 s="6" t="s">
        <v>67</v>
      </c>
    </row>
    <row r="147" spans="1:57" x14ac:dyDescent="0.2">
      <c r="A147">
        <v>146</v>
      </c>
      <c r="B147" s="5">
        <v>1.388888888888889E-2</v>
      </c>
      <c r="C147">
        <v>1</v>
      </c>
      <c r="D147">
        <v>1</v>
      </c>
      <c r="E147">
        <v>3</v>
      </c>
      <c r="F147">
        <v>3</v>
      </c>
      <c r="G147">
        <v>2</v>
      </c>
      <c r="H147">
        <v>2</v>
      </c>
      <c r="I147">
        <v>5</v>
      </c>
      <c r="J147">
        <v>1</v>
      </c>
      <c r="K147" t="s">
        <v>55</v>
      </c>
      <c r="L147" t="s">
        <v>56</v>
      </c>
      <c r="M147">
        <v>125</v>
      </c>
      <c r="N147">
        <v>125</v>
      </c>
      <c r="O147">
        <v>1</v>
      </c>
      <c r="P147">
        <f t="shared" si="2"/>
        <v>6.4000000000000001E-2</v>
      </c>
      <c r="Q147">
        <v>19</v>
      </c>
      <c r="R147">
        <v>85</v>
      </c>
      <c r="S147">
        <v>8</v>
      </c>
      <c r="T147">
        <v>124</v>
      </c>
      <c r="U147">
        <v>124</v>
      </c>
      <c r="V147">
        <v>1</v>
      </c>
      <c r="W147">
        <v>14</v>
      </c>
      <c r="X147" s="4">
        <v>84</v>
      </c>
      <c r="Y147">
        <v>12</v>
      </c>
      <c r="Z147">
        <v>249</v>
      </c>
      <c r="AA147">
        <v>249</v>
      </c>
      <c r="AB147">
        <v>1</v>
      </c>
      <c r="AC147">
        <v>20</v>
      </c>
      <c r="AD147">
        <v>33</v>
      </c>
      <c r="AE147">
        <v>169</v>
      </c>
      <c r="AF147">
        <v>0</v>
      </c>
      <c r="AG147">
        <v>0</v>
      </c>
      <c r="AH147">
        <v>5</v>
      </c>
      <c r="AI147">
        <v>0</v>
      </c>
      <c r="AJ147">
        <v>15</v>
      </c>
      <c r="AK147">
        <v>0</v>
      </c>
      <c r="AL147">
        <v>7</v>
      </c>
      <c r="AM147">
        <v>0.12598425196850391</v>
      </c>
      <c r="AN147">
        <v>0.1388888888888889</v>
      </c>
      <c r="AO147">
        <v>0.15748031496062989</v>
      </c>
      <c r="AP147">
        <v>0.22222222222222221</v>
      </c>
      <c r="AQ147">
        <v>0.1324110671936759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 s="6" t="s">
        <v>67</v>
      </c>
    </row>
    <row r="148" spans="1:57" x14ac:dyDescent="0.2">
      <c r="A148">
        <v>147</v>
      </c>
      <c r="B148" s="5">
        <v>3.0111111111111111</v>
      </c>
      <c r="C148">
        <v>1</v>
      </c>
      <c r="D148">
        <v>2</v>
      </c>
      <c r="E148">
        <v>1</v>
      </c>
      <c r="F148">
        <v>3</v>
      </c>
      <c r="G148">
        <v>3</v>
      </c>
      <c r="H148">
        <v>3</v>
      </c>
      <c r="I148">
        <v>1</v>
      </c>
      <c r="J148">
        <v>1</v>
      </c>
      <c r="K148" t="s">
        <v>55</v>
      </c>
      <c r="L148" t="s">
        <v>56</v>
      </c>
      <c r="M148">
        <v>283</v>
      </c>
      <c r="N148">
        <v>265</v>
      </c>
      <c r="O148">
        <v>0.93639575971731448</v>
      </c>
      <c r="P148">
        <f t="shared" si="2"/>
        <v>5.6537102473498232E-2</v>
      </c>
      <c r="Q148">
        <v>13</v>
      </c>
      <c r="R148">
        <v>225</v>
      </c>
      <c r="S148">
        <v>16</v>
      </c>
      <c r="T148">
        <v>284</v>
      </c>
      <c r="U148">
        <v>210</v>
      </c>
      <c r="V148">
        <v>0.73943661971830987</v>
      </c>
      <c r="W148">
        <v>13</v>
      </c>
      <c r="X148" s="4">
        <v>167</v>
      </c>
      <c r="Y148">
        <v>18</v>
      </c>
      <c r="Z148">
        <v>567</v>
      </c>
      <c r="AA148">
        <v>475</v>
      </c>
      <c r="AB148">
        <v>0.83774250440917108</v>
      </c>
      <c r="AC148">
        <v>34</v>
      </c>
      <c r="AD148">
        <v>26</v>
      </c>
      <c r="AE148">
        <v>392</v>
      </c>
      <c r="AF148">
        <v>0</v>
      </c>
      <c r="AG148">
        <v>0</v>
      </c>
      <c r="AH148">
        <v>6</v>
      </c>
      <c r="AI148">
        <v>2</v>
      </c>
      <c r="AJ148">
        <v>8</v>
      </c>
      <c r="AK148">
        <v>0</v>
      </c>
      <c r="AL148">
        <v>7</v>
      </c>
      <c r="AM148">
        <v>5.9347181008902079E-2</v>
      </c>
      <c r="AN148">
        <v>6.8656716417910449E-2</v>
      </c>
      <c r="AO148">
        <v>4.1543026706231452E-2</v>
      </c>
      <c r="AP148">
        <v>4.7761194029850747E-2</v>
      </c>
      <c r="AQ148">
        <v>6.3988095238095233E-2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 s="6" t="s">
        <v>66</v>
      </c>
    </row>
    <row r="149" spans="1:57" x14ac:dyDescent="0.2">
      <c r="A149">
        <v>148</v>
      </c>
      <c r="B149" s="5">
        <v>2.9555555555555562</v>
      </c>
      <c r="C149">
        <v>1</v>
      </c>
      <c r="D149">
        <v>1</v>
      </c>
      <c r="E149">
        <v>6</v>
      </c>
      <c r="F149">
        <v>1</v>
      </c>
      <c r="G149">
        <v>1</v>
      </c>
      <c r="H149">
        <v>4</v>
      </c>
      <c r="I149">
        <v>3</v>
      </c>
      <c r="J149">
        <v>1</v>
      </c>
      <c r="K149" t="s">
        <v>55</v>
      </c>
      <c r="L149" t="s">
        <v>56</v>
      </c>
      <c r="M149">
        <v>238</v>
      </c>
      <c r="N149">
        <v>193</v>
      </c>
      <c r="O149">
        <v>0.81092436974789917</v>
      </c>
      <c r="P149">
        <f t="shared" si="2"/>
        <v>3.7815126050420166E-2</v>
      </c>
      <c r="Q149">
        <v>29</v>
      </c>
      <c r="R149">
        <v>143</v>
      </c>
      <c r="S149">
        <v>9</v>
      </c>
      <c r="T149">
        <v>234</v>
      </c>
      <c r="U149">
        <v>208</v>
      </c>
      <c r="V149">
        <v>0.88888888888888884</v>
      </c>
      <c r="W149">
        <v>11</v>
      </c>
      <c r="X149" s="4">
        <v>180</v>
      </c>
      <c r="Y149">
        <v>13</v>
      </c>
      <c r="Z149">
        <v>472</v>
      </c>
      <c r="AA149">
        <v>401</v>
      </c>
      <c r="AB149">
        <v>0.84957627118644063</v>
      </c>
      <c r="AC149">
        <v>22</v>
      </c>
      <c r="AD149">
        <v>40</v>
      </c>
      <c r="AE149">
        <v>323</v>
      </c>
      <c r="AF149">
        <v>0</v>
      </c>
      <c r="AG149">
        <v>0</v>
      </c>
      <c r="AH149">
        <v>6</v>
      </c>
      <c r="AI149">
        <v>0</v>
      </c>
      <c r="AJ149">
        <v>3</v>
      </c>
      <c r="AK149">
        <v>0</v>
      </c>
      <c r="AL149">
        <v>7</v>
      </c>
      <c r="AM149">
        <v>7.0093457943925228E-2</v>
      </c>
      <c r="AN149">
        <v>7.7981651376146793E-2</v>
      </c>
      <c r="AO149">
        <v>6.0747663551401869E-2</v>
      </c>
      <c r="AP149">
        <v>4.1284403669724773E-2</v>
      </c>
      <c r="AQ149">
        <v>7.407407407407407E-2</v>
      </c>
      <c r="AR149">
        <v>0</v>
      </c>
      <c r="AS149">
        <v>1</v>
      </c>
      <c r="AT149">
        <v>1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</v>
      </c>
      <c r="BD149">
        <v>0</v>
      </c>
      <c r="BE149" s="6" t="s">
        <v>63</v>
      </c>
    </row>
    <row r="150" spans="1:57" x14ac:dyDescent="0.2">
      <c r="A150">
        <v>149</v>
      </c>
      <c r="B150" s="5">
        <v>5.802777777777778</v>
      </c>
      <c r="C150">
        <v>1</v>
      </c>
      <c r="D150">
        <v>1</v>
      </c>
      <c r="E150">
        <v>6</v>
      </c>
      <c r="F150">
        <v>4</v>
      </c>
      <c r="G150">
        <v>1</v>
      </c>
      <c r="H150">
        <v>3</v>
      </c>
      <c r="I150">
        <v>3</v>
      </c>
      <c r="J150">
        <v>1</v>
      </c>
      <c r="K150" t="s">
        <v>55</v>
      </c>
      <c r="L150" t="s">
        <v>56</v>
      </c>
      <c r="M150">
        <v>250</v>
      </c>
      <c r="N150">
        <v>102</v>
      </c>
      <c r="O150">
        <v>0.40799999999999997</v>
      </c>
      <c r="P150">
        <f t="shared" si="2"/>
        <v>5.6000000000000001E-2</v>
      </c>
      <c r="Q150">
        <v>47</v>
      </c>
      <c r="R150">
        <v>26</v>
      </c>
      <c r="S150">
        <v>14</v>
      </c>
      <c r="T150">
        <v>248</v>
      </c>
      <c r="U150">
        <v>104</v>
      </c>
      <c r="V150">
        <v>0.41935483870967744</v>
      </c>
      <c r="W150">
        <v>5</v>
      </c>
      <c r="X150" s="4">
        <v>87</v>
      </c>
      <c r="Y150">
        <v>7</v>
      </c>
      <c r="Z150">
        <v>498</v>
      </c>
      <c r="AA150">
        <v>206</v>
      </c>
      <c r="AB150">
        <v>0.41365461847389556</v>
      </c>
      <c r="AC150">
        <v>21</v>
      </c>
      <c r="AD150">
        <v>52</v>
      </c>
      <c r="AE150">
        <v>113</v>
      </c>
      <c r="AF150">
        <v>0</v>
      </c>
      <c r="AG150">
        <v>0</v>
      </c>
      <c r="AH150">
        <v>3</v>
      </c>
      <c r="AI150">
        <v>10</v>
      </c>
      <c r="AJ150">
        <v>0</v>
      </c>
      <c r="AK150">
        <v>0</v>
      </c>
      <c r="AL150">
        <v>7</v>
      </c>
      <c r="AM150">
        <v>6.3106796116504854E-2</v>
      </c>
      <c r="AN150">
        <v>4.1362530413625302E-2</v>
      </c>
      <c r="AO150">
        <v>0.16747572815533979</v>
      </c>
      <c r="AP150">
        <v>0.2214111922141119</v>
      </c>
      <c r="AQ150">
        <v>5.2247873633049821E-2</v>
      </c>
      <c r="AR150">
        <v>1</v>
      </c>
      <c r="AS150">
        <v>0</v>
      </c>
      <c r="AT150">
        <v>1</v>
      </c>
      <c r="AU150">
        <v>1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 s="6" t="s">
        <v>68</v>
      </c>
    </row>
    <row r="151" spans="1:57" x14ac:dyDescent="0.2">
      <c r="A151">
        <v>150</v>
      </c>
      <c r="B151" s="5">
        <v>0.43611111111111112</v>
      </c>
      <c r="C151">
        <v>1</v>
      </c>
      <c r="D151">
        <v>2</v>
      </c>
      <c r="E151">
        <v>1</v>
      </c>
      <c r="F151">
        <v>1</v>
      </c>
      <c r="G151">
        <v>3</v>
      </c>
      <c r="H151">
        <v>3</v>
      </c>
      <c r="I151">
        <v>2</v>
      </c>
      <c r="J151">
        <v>1</v>
      </c>
      <c r="K151" t="s">
        <v>55</v>
      </c>
      <c r="L151" t="s">
        <v>56</v>
      </c>
      <c r="M151">
        <v>178</v>
      </c>
      <c r="N151">
        <v>135</v>
      </c>
      <c r="O151">
        <v>0.7584269662921348</v>
      </c>
      <c r="P151">
        <f t="shared" si="2"/>
        <v>2.8089887640449437E-2</v>
      </c>
      <c r="Q151">
        <v>13</v>
      </c>
      <c r="R151">
        <v>115</v>
      </c>
      <c r="S151">
        <v>5</v>
      </c>
      <c r="T151">
        <v>88</v>
      </c>
      <c r="U151">
        <v>75</v>
      </c>
      <c r="V151">
        <v>0.85227272727272729</v>
      </c>
      <c r="W151">
        <v>15</v>
      </c>
      <c r="X151" s="4">
        <v>34</v>
      </c>
      <c r="Y151">
        <v>10</v>
      </c>
      <c r="Z151">
        <v>266</v>
      </c>
      <c r="AA151">
        <v>210</v>
      </c>
      <c r="AB151">
        <v>0.78947368421052633</v>
      </c>
      <c r="AC151">
        <v>15</v>
      </c>
      <c r="AD151">
        <v>28</v>
      </c>
      <c r="AE151">
        <v>149</v>
      </c>
      <c r="AF151">
        <v>0</v>
      </c>
      <c r="AG151">
        <v>0</v>
      </c>
      <c r="AH151">
        <v>10</v>
      </c>
      <c r="AI151">
        <v>1</v>
      </c>
      <c r="AJ151">
        <v>0</v>
      </c>
      <c r="AK151">
        <v>0</v>
      </c>
      <c r="AL151">
        <v>7</v>
      </c>
      <c r="AM151">
        <v>4.6114587763533638E-2</v>
      </c>
      <c r="AN151">
        <v>3.8095376309755319E-2</v>
      </c>
      <c r="AO151">
        <v>4.2635658914728682E-2</v>
      </c>
      <c r="AP151">
        <v>6.9767441860465115E-2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 s="6" t="s">
        <v>65</v>
      </c>
    </row>
    <row r="152" spans="1:57" x14ac:dyDescent="0.2">
      <c r="A152">
        <v>151</v>
      </c>
      <c r="B152" s="5">
        <v>2.697222222222222</v>
      </c>
      <c r="C152">
        <v>2</v>
      </c>
      <c r="D152">
        <v>3</v>
      </c>
      <c r="E152">
        <v>6</v>
      </c>
      <c r="F152">
        <v>1</v>
      </c>
      <c r="G152">
        <v>3</v>
      </c>
      <c r="H152">
        <v>3</v>
      </c>
      <c r="I152">
        <v>2</v>
      </c>
      <c r="J152">
        <v>1</v>
      </c>
      <c r="K152" t="s">
        <v>55</v>
      </c>
      <c r="L152" t="s">
        <v>58</v>
      </c>
      <c r="M152">
        <v>71</v>
      </c>
      <c r="N152">
        <v>63</v>
      </c>
      <c r="O152">
        <v>0.88732394366197187</v>
      </c>
      <c r="P152">
        <f t="shared" si="2"/>
        <v>7.0422535211267609E-2</v>
      </c>
      <c r="Q152">
        <v>12</v>
      </c>
      <c r="R152">
        <v>36</v>
      </c>
      <c r="S152">
        <v>5</v>
      </c>
      <c r="T152">
        <v>214.5</v>
      </c>
      <c r="U152">
        <v>121.5</v>
      </c>
      <c r="V152">
        <v>0.56643356643356646</v>
      </c>
      <c r="W152">
        <v>6.5</v>
      </c>
      <c r="X152" s="4">
        <v>29</v>
      </c>
      <c r="Y152">
        <v>10</v>
      </c>
      <c r="Z152">
        <v>85</v>
      </c>
      <c r="AA152">
        <v>63</v>
      </c>
      <c r="AB152">
        <v>0.74117647058823533</v>
      </c>
      <c r="AC152">
        <v>5</v>
      </c>
      <c r="AD152">
        <v>12</v>
      </c>
      <c r="AE152">
        <v>36</v>
      </c>
      <c r="AF152">
        <v>0</v>
      </c>
      <c r="AG152">
        <v>0</v>
      </c>
      <c r="AH152">
        <v>2</v>
      </c>
      <c r="AI152">
        <v>1</v>
      </c>
      <c r="AJ152">
        <v>0</v>
      </c>
      <c r="AK152">
        <v>0</v>
      </c>
      <c r="AL152">
        <v>7</v>
      </c>
      <c r="AM152">
        <v>3.2258064516129031E-2</v>
      </c>
      <c r="AN152">
        <v>5.434782608695652E-2</v>
      </c>
      <c r="AO152">
        <v>0</v>
      </c>
      <c r="AP152">
        <v>0</v>
      </c>
      <c r="AQ152">
        <v>4.5454545454545463E-2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 s="6" t="s">
        <v>63</v>
      </c>
    </row>
    <row r="153" spans="1:57" x14ac:dyDescent="0.2">
      <c r="A153">
        <v>152</v>
      </c>
      <c r="B153" s="5">
        <v>3.469444444444445</v>
      </c>
      <c r="C153">
        <v>1</v>
      </c>
      <c r="D153">
        <v>2</v>
      </c>
      <c r="E153">
        <v>2</v>
      </c>
      <c r="F153">
        <v>2</v>
      </c>
      <c r="G153">
        <v>1</v>
      </c>
      <c r="H153">
        <v>2</v>
      </c>
      <c r="I153">
        <v>5</v>
      </c>
      <c r="J153">
        <v>1</v>
      </c>
      <c r="K153" t="s">
        <v>55</v>
      </c>
      <c r="L153" t="s">
        <v>56</v>
      </c>
      <c r="M153">
        <v>358</v>
      </c>
      <c r="N153">
        <v>165</v>
      </c>
      <c r="O153">
        <v>0.46089385474860334</v>
      </c>
      <c r="P153">
        <f t="shared" si="2"/>
        <v>3.9106145251396648E-2</v>
      </c>
      <c r="Q153">
        <v>0</v>
      </c>
      <c r="R153">
        <v>0</v>
      </c>
      <c r="S153">
        <v>14</v>
      </c>
      <c r="T153">
        <v>361</v>
      </c>
      <c r="U153">
        <v>173</v>
      </c>
      <c r="V153">
        <v>0.47922437673130192</v>
      </c>
      <c r="W153">
        <v>0</v>
      </c>
      <c r="X153" s="4">
        <v>0</v>
      </c>
      <c r="Y153">
        <v>14</v>
      </c>
      <c r="Z153">
        <v>719</v>
      </c>
      <c r="AA153">
        <v>338</v>
      </c>
      <c r="AB153">
        <v>0.47009735744089015</v>
      </c>
      <c r="AC153">
        <v>28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5</v>
      </c>
      <c r="AJ153">
        <v>274</v>
      </c>
      <c r="AK153">
        <v>25</v>
      </c>
      <c r="AL153">
        <v>6</v>
      </c>
      <c r="AM153">
        <v>0.18965517241379309</v>
      </c>
      <c r="AN153">
        <v>3.4188034188034191E-2</v>
      </c>
      <c r="AO153">
        <v>0.14655172413793099</v>
      </c>
      <c r="AP153">
        <v>8.5470085470085472E-2</v>
      </c>
      <c r="AQ153">
        <v>0.111587982832618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 s="6" t="s">
        <v>67</v>
      </c>
    </row>
    <row r="154" spans="1:57" x14ac:dyDescent="0.2">
      <c r="A154">
        <v>153</v>
      </c>
      <c r="B154" s="5">
        <v>9.1277777777777782</v>
      </c>
      <c r="C154">
        <v>1</v>
      </c>
      <c r="D154">
        <v>2</v>
      </c>
      <c r="E154">
        <v>2</v>
      </c>
      <c r="F154">
        <v>2</v>
      </c>
      <c r="G154">
        <v>3</v>
      </c>
      <c r="H154">
        <v>2</v>
      </c>
      <c r="I154">
        <v>5</v>
      </c>
      <c r="J154">
        <v>1</v>
      </c>
      <c r="K154" t="s">
        <v>55</v>
      </c>
      <c r="L154" t="s">
        <v>56</v>
      </c>
      <c r="M154">
        <v>243</v>
      </c>
      <c r="N154">
        <v>140</v>
      </c>
      <c r="O154">
        <v>0.5761316872427984</v>
      </c>
      <c r="P154">
        <f t="shared" si="2"/>
        <v>8.23045267489712E-3</v>
      </c>
      <c r="Q154">
        <v>0</v>
      </c>
      <c r="R154">
        <v>0</v>
      </c>
      <c r="S154">
        <v>2</v>
      </c>
      <c r="T154">
        <v>244</v>
      </c>
      <c r="U154">
        <v>127</v>
      </c>
      <c r="V154">
        <v>0.52049180327868849</v>
      </c>
      <c r="W154">
        <v>0</v>
      </c>
      <c r="X154" s="4">
        <v>0</v>
      </c>
      <c r="Y154">
        <v>3</v>
      </c>
      <c r="Z154">
        <v>487</v>
      </c>
      <c r="AA154">
        <v>267</v>
      </c>
      <c r="AB154">
        <v>0.54825462012320325</v>
      </c>
      <c r="AC154">
        <v>5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150</v>
      </c>
      <c r="AJ154">
        <v>83</v>
      </c>
      <c r="AK154">
        <v>23</v>
      </c>
      <c r="AL154">
        <v>6</v>
      </c>
      <c r="AM154">
        <v>4.6114587763533638E-2</v>
      </c>
      <c r="AN154">
        <v>3.9125077017868153E-2</v>
      </c>
      <c r="AO154">
        <v>4.2635658914728682E-2</v>
      </c>
      <c r="AP154">
        <v>0.15526802218114599</v>
      </c>
      <c r="AQ154">
        <v>3.9125077017868153E-2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 s="6" t="s">
        <v>63</v>
      </c>
    </row>
    <row r="155" spans="1:57" x14ac:dyDescent="0.2">
      <c r="A155">
        <v>154</v>
      </c>
      <c r="B155" s="5">
        <v>0.76388888888888884</v>
      </c>
      <c r="C155">
        <v>1</v>
      </c>
      <c r="D155">
        <v>1</v>
      </c>
      <c r="E155">
        <v>6</v>
      </c>
      <c r="F155">
        <v>4</v>
      </c>
      <c r="G155">
        <v>2</v>
      </c>
      <c r="H155">
        <v>3</v>
      </c>
      <c r="I155">
        <v>2</v>
      </c>
      <c r="J155">
        <v>1</v>
      </c>
      <c r="K155" t="s">
        <v>55</v>
      </c>
      <c r="L155" t="s">
        <v>56</v>
      </c>
      <c r="M155">
        <v>188</v>
      </c>
      <c r="N155">
        <v>169</v>
      </c>
      <c r="O155">
        <v>0.89893617021276595</v>
      </c>
      <c r="P155">
        <f t="shared" si="2"/>
        <v>5.3191489361702128E-2</v>
      </c>
      <c r="Q155">
        <v>19</v>
      </c>
      <c r="R155">
        <v>124</v>
      </c>
      <c r="S155">
        <v>10</v>
      </c>
      <c r="T155">
        <v>97</v>
      </c>
      <c r="U155">
        <v>90</v>
      </c>
      <c r="V155">
        <v>0.92783505154639179</v>
      </c>
      <c r="W155">
        <v>3</v>
      </c>
      <c r="X155" s="4">
        <v>73</v>
      </c>
      <c r="Y155">
        <v>7</v>
      </c>
      <c r="Z155">
        <v>285</v>
      </c>
      <c r="AA155">
        <v>259</v>
      </c>
      <c r="AB155">
        <v>0.90877192982456145</v>
      </c>
      <c r="AC155">
        <v>17</v>
      </c>
      <c r="AD155">
        <v>22</v>
      </c>
      <c r="AE155">
        <v>197</v>
      </c>
      <c r="AF155">
        <v>0</v>
      </c>
      <c r="AG155">
        <v>0</v>
      </c>
      <c r="AH155">
        <v>4</v>
      </c>
      <c r="AI155">
        <v>0</v>
      </c>
      <c r="AJ155">
        <v>12</v>
      </c>
      <c r="AK155">
        <v>1</v>
      </c>
      <c r="AL155">
        <v>6</v>
      </c>
      <c r="AM155">
        <v>8.5427135678391955E-2</v>
      </c>
      <c r="AN155">
        <v>7.1698113207547168E-2</v>
      </c>
      <c r="AO155">
        <v>4.2635658914728682E-2</v>
      </c>
      <c r="AP155">
        <v>0</v>
      </c>
      <c r="AQ155">
        <v>7.7586206896551727E-2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 s="6" t="s">
        <v>68</v>
      </c>
    </row>
    <row r="156" spans="1:57" x14ac:dyDescent="0.2">
      <c r="A156">
        <v>155</v>
      </c>
      <c r="B156" s="5">
        <v>6.9861111111111107</v>
      </c>
      <c r="C156">
        <v>1</v>
      </c>
      <c r="D156">
        <v>1</v>
      </c>
      <c r="E156">
        <v>2</v>
      </c>
      <c r="F156">
        <v>2</v>
      </c>
      <c r="G156">
        <v>2</v>
      </c>
      <c r="H156">
        <v>3</v>
      </c>
      <c r="I156">
        <v>2</v>
      </c>
      <c r="J156">
        <v>1</v>
      </c>
      <c r="K156" t="s">
        <v>55</v>
      </c>
      <c r="L156" t="s">
        <v>56</v>
      </c>
      <c r="M156">
        <v>207</v>
      </c>
      <c r="N156">
        <v>112</v>
      </c>
      <c r="O156">
        <v>0.54106280193236711</v>
      </c>
      <c r="P156">
        <f t="shared" si="2"/>
        <v>7.2463768115942032E-2</v>
      </c>
      <c r="Q156">
        <v>25</v>
      </c>
      <c r="R156">
        <v>58</v>
      </c>
      <c r="S156">
        <v>15</v>
      </c>
      <c r="T156">
        <v>209</v>
      </c>
      <c r="U156">
        <v>163</v>
      </c>
      <c r="V156">
        <v>0.77990430622009566</v>
      </c>
      <c r="W156">
        <v>14</v>
      </c>
      <c r="X156" s="4">
        <v>120</v>
      </c>
      <c r="Y156">
        <v>7</v>
      </c>
      <c r="Z156">
        <v>416</v>
      </c>
      <c r="AA156">
        <v>275</v>
      </c>
      <c r="AB156">
        <v>0.66105769230769229</v>
      </c>
      <c r="AC156">
        <v>22</v>
      </c>
      <c r="AD156">
        <v>39</v>
      </c>
      <c r="AE156">
        <v>178</v>
      </c>
      <c r="AF156">
        <v>0</v>
      </c>
      <c r="AG156">
        <v>3</v>
      </c>
      <c r="AH156">
        <v>23</v>
      </c>
      <c r="AI156">
        <v>3</v>
      </c>
      <c r="AJ156">
        <v>0</v>
      </c>
      <c r="AK156">
        <v>1</v>
      </c>
      <c r="AL156">
        <v>6</v>
      </c>
      <c r="AM156">
        <v>4.5454545454545463E-2</v>
      </c>
      <c r="AN156">
        <v>6.8965517241379309E-2</v>
      </c>
      <c r="AO156">
        <v>0.14772727272727271</v>
      </c>
      <c r="AP156">
        <v>0.16091954022988511</v>
      </c>
      <c r="AQ156">
        <v>5.7142857142857141E-2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 s="6" t="s">
        <v>63</v>
      </c>
    </row>
    <row r="157" spans="1:57" x14ac:dyDescent="0.2">
      <c r="A157">
        <v>156</v>
      </c>
      <c r="B157" s="5">
        <v>0.35</v>
      </c>
      <c r="C157">
        <v>1</v>
      </c>
      <c r="D157">
        <v>1</v>
      </c>
      <c r="E157">
        <v>6</v>
      </c>
      <c r="F157">
        <v>1</v>
      </c>
      <c r="G157">
        <v>2</v>
      </c>
      <c r="H157">
        <v>3</v>
      </c>
      <c r="I157">
        <v>2</v>
      </c>
      <c r="J157">
        <v>1</v>
      </c>
      <c r="K157" t="s">
        <v>55</v>
      </c>
      <c r="L157" t="s">
        <v>56</v>
      </c>
      <c r="M157">
        <v>197</v>
      </c>
      <c r="N157">
        <v>186</v>
      </c>
      <c r="O157">
        <v>0.9441624365482234</v>
      </c>
      <c r="P157">
        <f t="shared" si="2"/>
        <v>3.553299492385787E-2</v>
      </c>
      <c r="Q157">
        <v>29</v>
      </c>
      <c r="R157">
        <v>129</v>
      </c>
      <c r="S157">
        <v>7</v>
      </c>
      <c r="T157">
        <v>95</v>
      </c>
      <c r="U157">
        <v>95</v>
      </c>
      <c r="V157">
        <v>1</v>
      </c>
      <c r="W157">
        <v>7</v>
      </c>
      <c r="X157" s="4">
        <v>77</v>
      </c>
      <c r="Y157">
        <v>1</v>
      </c>
      <c r="Z157">
        <v>399</v>
      </c>
      <c r="AA157">
        <v>281</v>
      </c>
      <c r="AB157">
        <v>0.7042606516290727</v>
      </c>
      <c r="AC157">
        <v>8</v>
      </c>
      <c r="AD157">
        <v>36</v>
      </c>
      <c r="AE157">
        <v>206</v>
      </c>
      <c r="AF157">
        <v>0</v>
      </c>
      <c r="AG157">
        <v>0</v>
      </c>
      <c r="AH157">
        <v>4</v>
      </c>
      <c r="AI157">
        <v>0</v>
      </c>
      <c r="AJ157">
        <v>21</v>
      </c>
      <c r="AK157">
        <v>0</v>
      </c>
      <c r="AL157">
        <v>6</v>
      </c>
      <c r="AM157">
        <v>1</v>
      </c>
      <c r="AN157">
        <v>0</v>
      </c>
      <c r="AO157">
        <v>0</v>
      </c>
      <c r="AP157">
        <v>0</v>
      </c>
      <c r="AQ157">
        <v>0.1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 s="6" t="s">
        <v>66</v>
      </c>
    </row>
    <row r="158" spans="1:57" x14ac:dyDescent="0.2">
      <c r="A158">
        <v>157</v>
      </c>
      <c r="B158" s="5">
        <v>0.15277777777777779</v>
      </c>
      <c r="C158">
        <v>1</v>
      </c>
      <c r="D158">
        <v>2</v>
      </c>
      <c r="E158">
        <v>1</v>
      </c>
      <c r="F158">
        <v>1</v>
      </c>
      <c r="G158">
        <v>2</v>
      </c>
      <c r="H158">
        <v>2</v>
      </c>
      <c r="I158">
        <v>5</v>
      </c>
      <c r="J158">
        <v>1</v>
      </c>
      <c r="K158" t="s">
        <v>55</v>
      </c>
      <c r="L158" t="s">
        <v>56</v>
      </c>
      <c r="M158">
        <v>324</v>
      </c>
      <c r="N158">
        <v>169</v>
      </c>
      <c r="O158">
        <v>0.52160493827160492</v>
      </c>
      <c r="P158">
        <f t="shared" si="2"/>
        <v>4.3209876543209874E-2</v>
      </c>
      <c r="Q158">
        <v>9</v>
      </c>
      <c r="R158">
        <v>140</v>
      </c>
      <c r="S158">
        <v>14</v>
      </c>
      <c r="T158">
        <v>325</v>
      </c>
      <c r="U158">
        <v>188</v>
      </c>
      <c r="V158">
        <v>0.57846153846153847</v>
      </c>
      <c r="W158">
        <v>8</v>
      </c>
      <c r="X158" s="4">
        <v>152</v>
      </c>
      <c r="Y158">
        <v>17</v>
      </c>
      <c r="Z158">
        <v>649</v>
      </c>
      <c r="AA158">
        <v>357</v>
      </c>
      <c r="AB158">
        <v>0.55007704160246529</v>
      </c>
      <c r="AC158">
        <v>31</v>
      </c>
      <c r="AD158">
        <v>17</v>
      </c>
      <c r="AE158">
        <v>292</v>
      </c>
      <c r="AF158">
        <v>0</v>
      </c>
      <c r="AG158">
        <v>0</v>
      </c>
      <c r="AH158">
        <v>0</v>
      </c>
      <c r="AI158">
        <v>4</v>
      </c>
      <c r="AJ158">
        <v>7</v>
      </c>
      <c r="AK158">
        <v>0</v>
      </c>
      <c r="AL158">
        <v>6</v>
      </c>
      <c r="AM158">
        <v>3.9473684210526307E-2</v>
      </c>
      <c r="AN158">
        <v>1.3157894736842099E-2</v>
      </c>
      <c r="AO158">
        <v>0.1118421052631579</v>
      </c>
      <c r="AP158">
        <v>0.35526315789473678</v>
      </c>
      <c r="AQ158">
        <v>2.6315789473684209E-2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 s="6" t="s">
        <v>64</v>
      </c>
    </row>
    <row r="159" spans="1:57" x14ac:dyDescent="0.2">
      <c r="A159">
        <v>158</v>
      </c>
      <c r="B159" s="5">
        <v>14.33333333333333</v>
      </c>
      <c r="C159">
        <v>1</v>
      </c>
      <c r="D159">
        <v>2</v>
      </c>
      <c r="E159">
        <v>1</v>
      </c>
      <c r="F159">
        <v>1</v>
      </c>
      <c r="G159">
        <v>3</v>
      </c>
      <c r="H159">
        <v>2</v>
      </c>
      <c r="I159">
        <v>5</v>
      </c>
      <c r="J159">
        <v>2</v>
      </c>
      <c r="K159" t="s">
        <v>55</v>
      </c>
      <c r="L159" t="s">
        <v>56</v>
      </c>
      <c r="M159">
        <v>176</v>
      </c>
      <c r="N159">
        <v>28</v>
      </c>
      <c r="O159">
        <v>0.15909090909090909</v>
      </c>
      <c r="P159">
        <f t="shared" si="2"/>
        <v>0</v>
      </c>
      <c r="Q159">
        <v>0</v>
      </c>
      <c r="R159">
        <v>5</v>
      </c>
      <c r="S159">
        <v>0</v>
      </c>
      <c r="T159">
        <v>179</v>
      </c>
      <c r="U159">
        <v>10</v>
      </c>
      <c r="V159">
        <v>5.5865921787709494E-2</v>
      </c>
      <c r="W159">
        <v>0</v>
      </c>
      <c r="X159" s="4">
        <v>3</v>
      </c>
      <c r="Y159">
        <v>0</v>
      </c>
      <c r="Z159">
        <v>652</v>
      </c>
      <c r="AA159">
        <v>38</v>
      </c>
      <c r="AB159">
        <v>5.8282208588957052E-2</v>
      </c>
      <c r="AC159">
        <v>0</v>
      </c>
      <c r="AD159">
        <v>0</v>
      </c>
      <c r="AE159">
        <v>8</v>
      </c>
      <c r="AF159">
        <v>0</v>
      </c>
      <c r="AG159">
        <v>0</v>
      </c>
      <c r="AH159">
        <v>22</v>
      </c>
      <c r="AI159">
        <v>0</v>
      </c>
      <c r="AJ159">
        <v>2</v>
      </c>
      <c r="AK159">
        <v>0</v>
      </c>
      <c r="AL159">
        <v>6</v>
      </c>
      <c r="AM159">
        <v>4.6114587763533638E-2</v>
      </c>
      <c r="AN159">
        <v>1.384083044982699E-2</v>
      </c>
      <c r="AO159">
        <v>4.2635658914728682E-2</v>
      </c>
      <c r="AP159">
        <v>8.4198385236447515E-2</v>
      </c>
      <c r="AQ159">
        <v>1.384083044982699E-2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 s="6" t="s">
        <v>72</v>
      </c>
    </row>
    <row r="160" spans="1:57" x14ac:dyDescent="0.2">
      <c r="A160">
        <v>159</v>
      </c>
      <c r="B160" s="5">
        <v>7.2305555555555552</v>
      </c>
      <c r="C160">
        <v>1</v>
      </c>
      <c r="D160">
        <v>2</v>
      </c>
      <c r="E160">
        <v>6</v>
      </c>
      <c r="F160">
        <v>4</v>
      </c>
      <c r="G160">
        <v>3</v>
      </c>
      <c r="H160">
        <v>3</v>
      </c>
      <c r="I160">
        <v>3</v>
      </c>
      <c r="J160">
        <v>1</v>
      </c>
      <c r="K160" t="s">
        <v>55</v>
      </c>
      <c r="L160" t="s">
        <v>56</v>
      </c>
      <c r="M160">
        <v>119</v>
      </c>
      <c r="N160">
        <v>15</v>
      </c>
      <c r="O160">
        <v>0.12605042016806722</v>
      </c>
      <c r="P160">
        <f t="shared" si="2"/>
        <v>2.5210084033613446E-2</v>
      </c>
      <c r="Q160">
        <v>4</v>
      </c>
      <c r="R160">
        <v>0</v>
      </c>
      <c r="S160">
        <v>3</v>
      </c>
      <c r="T160">
        <v>120</v>
      </c>
      <c r="U160">
        <v>1</v>
      </c>
      <c r="V160">
        <v>8.3333333333333332E-3</v>
      </c>
      <c r="W160">
        <v>0</v>
      </c>
      <c r="X160" s="4">
        <v>0</v>
      </c>
      <c r="Y160">
        <v>1</v>
      </c>
      <c r="Z160">
        <v>620</v>
      </c>
      <c r="AA160">
        <v>16</v>
      </c>
      <c r="AB160">
        <v>2.5806451612903226E-2</v>
      </c>
      <c r="AC160">
        <v>4</v>
      </c>
      <c r="AD160">
        <v>4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1</v>
      </c>
      <c r="AK160">
        <v>0</v>
      </c>
      <c r="AL160">
        <v>6</v>
      </c>
      <c r="AM160">
        <v>7.7777777777777779E-2</v>
      </c>
      <c r="AN160">
        <v>6.1797752808988762E-2</v>
      </c>
      <c r="AO160">
        <v>5.5555555555555552E-2</v>
      </c>
      <c r="AP160">
        <v>6.1797752808988762E-2</v>
      </c>
      <c r="AQ160">
        <v>6.8870523415977963E-2</v>
      </c>
      <c r="AR160">
        <v>1</v>
      </c>
      <c r="AS160">
        <v>0</v>
      </c>
      <c r="AT160">
        <v>1</v>
      </c>
      <c r="AU160">
        <v>1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 s="6" t="s">
        <v>63</v>
      </c>
    </row>
    <row r="161" spans="1:57" x14ac:dyDescent="0.2">
      <c r="A161">
        <v>160</v>
      </c>
      <c r="B161" s="5">
        <v>2.5499999999999998</v>
      </c>
      <c r="C161">
        <v>1</v>
      </c>
      <c r="D161">
        <v>2</v>
      </c>
      <c r="E161">
        <v>4</v>
      </c>
      <c r="F161">
        <v>4</v>
      </c>
      <c r="G161">
        <v>3</v>
      </c>
      <c r="H161">
        <v>2</v>
      </c>
      <c r="I161">
        <v>2</v>
      </c>
      <c r="J161">
        <v>1</v>
      </c>
      <c r="K161" t="s">
        <v>55</v>
      </c>
      <c r="L161" t="s">
        <v>56</v>
      </c>
      <c r="M161">
        <v>62</v>
      </c>
      <c r="N161">
        <v>48</v>
      </c>
      <c r="O161">
        <v>0.77419354838709675</v>
      </c>
      <c r="P161">
        <f t="shared" si="2"/>
        <v>8.0645161290322578E-2</v>
      </c>
      <c r="Q161">
        <v>4</v>
      </c>
      <c r="R161">
        <v>34</v>
      </c>
      <c r="S161">
        <v>5</v>
      </c>
      <c r="T161">
        <v>61</v>
      </c>
      <c r="U161">
        <v>50</v>
      </c>
      <c r="V161">
        <v>0.81967213114754101</v>
      </c>
      <c r="W161">
        <v>5</v>
      </c>
      <c r="X161" s="4">
        <v>33</v>
      </c>
      <c r="Y161">
        <v>3</v>
      </c>
      <c r="Z161">
        <v>128</v>
      </c>
      <c r="AA161">
        <v>98</v>
      </c>
      <c r="AB161">
        <v>0.765625</v>
      </c>
      <c r="AC161">
        <v>8</v>
      </c>
      <c r="AD161">
        <v>9</v>
      </c>
      <c r="AE161">
        <v>67</v>
      </c>
      <c r="AF161">
        <v>0</v>
      </c>
      <c r="AG161">
        <v>1</v>
      </c>
      <c r="AH161">
        <v>7</v>
      </c>
      <c r="AI161">
        <v>0</v>
      </c>
      <c r="AJ161">
        <v>0</v>
      </c>
      <c r="AK161">
        <v>0</v>
      </c>
      <c r="AL161">
        <v>6</v>
      </c>
      <c r="AM161">
        <v>7.6271186440677971E-2</v>
      </c>
      <c r="AN161">
        <v>6.4516129032258063E-2</v>
      </c>
      <c r="AO161">
        <v>4.2635658914728682E-2</v>
      </c>
      <c r="AP161">
        <v>6.9767441860465115E-2</v>
      </c>
      <c r="AQ161">
        <v>6.8306010928961755E-2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 s="6" t="s">
        <v>63</v>
      </c>
    </row>
    <row r="162" spans="1:57" x14ac:dyDescent="0.2">
      <c r="A162">
        <v>161</v>
      </c>
      <c r="B162" s="5">
        <v>6.0333333333333332</v>
      </c>
      <c r="C162">
        <v>2</v>
      </c>
      <c r="D162">
        <v>3</v>
      </c>
      <c r="E162">
        <v>6</v>
      </c>
      <c r="F162">
        <v>4</v>
      </c>
      <c r="G162">
        <v>3</v>
      </c>
      <c r="H162">
        <v>2</v>
      </c>
      <c r="I162">
        <v>5</v>
      </c>
      <c r="J162">
        <v>1</v>
      </c>
      <c r="K162" t="s">
        <v>55</v>
      </c>
      <c r="L162" t="s">
        <v>56</v>
      </c>
      <c r="M162">
        <v>3246</v>
      </c>
      <c r="N162">
        <v>1945</v>
      </c>
      <c r="O162">
        <v>0.59919901417128774</v>
      </c>
      <c r="P162">
        <f t="shared" si="2"/>
        <v>3.9125077017868146E-2</v>
      </c>
      <c r="Q162">
        <v>504</v>
      </c>
      <c r="R162">
        <v>1109</v>
      </c>
      <c r="S162">
        <v>127</v>
      </c>
      <c r="T162">
        <v>214.5</v>
      </c>
      <c r="U162">
        <v>121.5</v>
      </c>
      <c r="V162">
        <v>0.56643356643356646</v>
      </c>
      <c r="W162">
        <v>6.5</v>
      </c>
      <c r="X162" s="4">
        <v>29</v>
      </c>
      <c r="Y162">
        <v>10</v>
      </c>
      <c r="Z162">
        <v>3246</v>
      </c>
      <c r="AA162">
        <v>1945</v>
      </c>
      <c r="AB162">
        <v>0.59919901417128774</v>
      </c>
      <c r="AC162">
        <v>127</v>
      </c>
      <c r="AD162">
        <v>504</v>
      </c>
      <c r="AE162">
        <v>1109</v>
      </c>
      <c r="AF162">
        <v>0</v>
      </c>
      <c r="AG162">
        <v>0</v>
      </c>
      <c r="AH162">
        <v>112</v>
      </c>
      <c r="AI162">
        <v>34</v>
      </c>
      <c r="AJ162">
        <v>46</v>
      </c>
      <c r="AK162">
        <v>8</v>
      </c>
      <c r="AL162">
        <v>5</v>
      </c>
      <c r="AM162">
        <v>1.680672268907563E-2</v>
      </c>
      <c r="AN162">
        <v>4.9586776859504127E-2</v>
      </c>
      <c r="AO162">
        <v>6.7226890756302518E-2</v>
      </c>
      <c r="AP162">
        <v>9.0909090909090912E-2</v>
      </c>
      <c r="AQ162">
        <v>3.3333333333333333E-2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 s="6" t="s">
        <v>64</v>
      </c>
    </row>
    <row r="163" spans="1:57" x14ac:dyDescent="0.2">
      <c r="A163">
        <v>162</v>
      </c>
      <c r="B163" s="5">
        <v>0.15277777777777779</v>
      </c>
      <c r="C163">
        <v>1</v>
      </c>
      <c r="D163">
        <v>2</v>
      </c>
      <c r="E163">
        <v>2</v>
      </c>
      <c r="F163">
        <v>2</v>
      </c>
      <c r="G163">
        <v>3</v>
      </c>
      <c r="H163">
        <v>3</v>
      </c>
      <c r="I163">
        <v>2</v>
      </c>
      <c r="J163">
        <v>1</v>
      </c>
      <c r="K163" t="s">
        <v>55</v>
      </c>
      <c r="L163" t="s">
        <v>56</v>
      </c>
      <c r="M163">
        <v>312</v>
      </c>
      <c r="N163">
        <v>113</v>
      </c>
      <c r="O163">
        <v>0.36217948717948717</v>
      </c>
      <c r="P163">
        <f t="shared" si="2"/>
        <v>5.7692307692307696E-2</v>
      </c>
      <c r="Q163">
        <v>0</v>
      </c>
      <c r="R163">
        <v>0</v>
      </c>
      <c r="S163">
        <v>18</v>
      </c>
      <c r="T163">
        <v>154</v>
      </c>
      <c r="U163">
        <v>66</v>
      </c>
      <c r="V163">
        <v>0.42857142857142855</v>
      </c>
      <c r="W163">
        <v>0</v>
      </c>
      <c r="X163" s="4">
        <v>0</v>
      </c>
      <c r="Y163">
        <v>12</v>
      </c>
      <c r="Z163">
        <v>466</v>
      </c>
      <c r="AA163">
        <v>179</v>
      </c>
      <c r="AB163">
        <v>0.38412017167381973</v>
      </c>
      <c r="AC163">
        <v>30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139</v>
      </c>
      <c r="AK163">
        <v>5</v>
      </c>
      <c r="AL163">
        <v>5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 s="6" t="s">
        <v>63</v>
      </c>
    </row>
    <row r="164" spans="1:57" x14ac:dyDescent="0.2">
      <c r="A164">
        <v>163</v>
      </c>
      <c r="B164" s="5">
        <v>3.2833333333333332</v>
      </c>
      <c r="C164">
        <v>2</v>
      </c>
      <c r="D164">
        <v>3</v>
      </c>
      <c r="E164">
        <v>6</v>
      </c>
      <c r="F164">
        <v>4</v>
      </c>
      <c r="G164">
        <v>3</v>
      </c>
      <c r="H164">
        <v>2</v>
      </c>
      <c r="I164">
        <v>1</v>
      </c>
      <c r="J164">
        <v>1</v>
      </c>
      <c r="K164" t="s">
        <v>55</v>
      </c>
      <c r="L164" t="s">
        <v>56</v>
      </c>
      <c r="M164">
        <v>502</v>
      </c>
      <c r="N164">
        <v>377</v>
      </c>
      <c r="O164">
        <v>0.75099601593625498</v>
      </c>
      <c r="P164">
        <f t="shared" si="2"/>
        <v>7.370517928286853E-2</v>
      </c>
      <c r="Q164">
        <v>106</v>
      </c>
      <c r="R164">
        <v>185</v>
      </c>
      <c r="S164">
        <v>37</v>
      </c>
      <c r="T164">
        <v>214.5</v>
      </c>
      <c r="U164">
        <v>121.5</v>
      </c>
      <c r="V164">
        <v>0.56643356643356646</v>
      </c>
      <c r="W164">
        <v>6.5</v>
      </c>
      <c r="X164" s="4">
        <v>29</v>
      </c>
      <c r="Y164">
        <v>10</v>
      </c>
      <c r="Z164">
        <v>502</v>
      </c>
      <c r="AA164">
        <v>377</v>
      </c>
      <c r="AB164">
        <v>0.75099601593625498</v>
      </c>
      <c r="AC164">
        <v>37</v>
      </c>
      <c r="AD164">
        <v>106</v>
      </c>
      <c r="AE164">
        <v>185</v>
      </c>
      <c r="AF164">
        <v>0</v>
      </c>
      <c r="AG164">
        <v>2</v>
      </c>
      <c r="AH164">
        <v>20</v>
      </c>
      <c r="AI164">
        <v>10</v>
      </c>
      <c r="AJ164">
        <v>10</v>
      </c>
      <c r="AK164">
        <v>2</v>
      </c>
      <c r="AL164">
        <v>5</v>
      </c>
      <c r="AM164">
        <v>3.7037037037037028E-2</v>
      </c>
      <c r="AN164">
        <v>2.9925187032418948E-2</v>
      </c>
      <c r="AO164">
        <v>0.1283950617283951</v>
      </c>
      <c r="AP164">
        <v>0.172069825436409</v>
      </c>
      <c r="AQ164">
        <v>3.3498759305210922E-2</v>
      </c>
      <c r="AR164">
        <v>1</v>
      </c>
      <c r="AS164">
        <v>0</v>
      </c>
      <c r="AT164">
        <v>1</v>
      </c>
      <c r="AU164">
        <v>1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 s="6" t="s">
        <v>64</v>
      </c>
    </row>
    <row r="165" spans="1:57" x14ac:dyDescent="0.2">
      <c r="A165">
        <v>164</v>
      </c>
      <c r="B165" s="5">
        <v>11.75</v>
      </c>
      <c r="C165">
        <v>1</v>
      </c>
      <c r="D165">
        <v>1</v>
      </c>
      <c r="E165">
        <v>6</v>
      </c>
      <c r="F165">
        <v>3</v>
      </c>
      <c r="G165">
        <v>1</v>
      </c>
      <c r="H165">
        <v>4</v>
      </c>
      <c r="I165">
        <v>3</v>
      </c>
      <c r="J165">
        <v>1</v>
      </c>
      <c r="K165" t="s">
        <v>55</v>
      </c>
      <c r="L165" t="s">
        <v>56</v>
      </c>
      <c r="M165">
        <v>160</v>
      </c>
      <c r="N165">
        <v>103</v>
      </c>
      <c r="O165">
        <v>0.64375000000000004</v>
      </c>
      <c r="P165">
        <f t="shared" si="2"/>
        <v>2.5000000000000001E-2</v>
      </c>
      <c r="Q165">
        <v>52</v>
      </c>
      <c r="R165">
        <v>40</v>
      </c>
      <c r="S165">
        <v>4</v>
      </c>
      <c r="T165">
        <v>154</v>
      </c>
      <c r="U165">
        <v>121</v>
      </c>
      <c r="V165">
        <v>0.7857142857142857</v>
      </c>
      <c r="W165">
        <v>13</v>
      </c>
      <c r="X165" s="4">
        <v>105</v>
      </c>
      <c r="Y165">
        <v>2</v>
      </c>
      <c r="Z165">
        <v>317</v>
      </c>
      <c r="AA165">
        <v>224</v>
      </c>
      <c r="AB165">
        <v>0.70662460567823349</v>
      </c>
      <c r="AC165">
        <v>6</v>
      </c>
      <c r="AD165">
        <v>65</v>
      </c>
      <c r="AE165">
        <v>145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2</v>
      </c>
      <c r="AL165">
        <v>5</v>
      </c>
      <c r="AM165">
        <v>4.6114587763533638E-2</v>
      </c>
      <c r="AN165">
        <v>6.8376068376068383E-2</v>
      </c>
      <c r="AO165">
        <v>4.2635658914728682E-2</v>
      </c>
      <c r="AP165">
        <v>9.8290598290598288E-2</v>
      </c>
      <c r="AQ165">
        <v>6.8085106382978725E-2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 s="6" t="s">
        <v>63</v>
      </c>
    </row>
    <row r="166" spans="1:57" x14ac:dyDescent="0.2">
      <c r="A166">
        <v>165</v>
      </c>
      <c r="B166" s="5">
        <v>6.45</v>
      </c>
      <c r="C166">
        <v>1</v>
      </c>
      <c r="D166">
        <v>3</v>
      </c>
      <c r="E166">
        <v>6</v>
      </c>
      <c r="F166">
        <v>3</v>
      </c>
      <c r="G166">
        <v>3</v>
      </c>
      <c r="H166">
        <v>3</v>
      </c>
      <c r="I166">
        <v>2</v>
      </c>
      <c r="J166">
        <v>1</v>
      </c>
      <c r="K166" t="s">
        <v>55</v>
      </c>
      <c r="L166" t="s">
        <v>56</v>
      </c>
      <c r="M166">
        <v>138</v>
      </c>
      <c r="N166">
        <v>19</v>
      </c>
      <c r="O166">
        <v>0.13768115942028986</v>
      </c>
      <c r="P166">
        <f t="shared" si="2"/>
        <v>9.420289855072464E-2</v>
      </c>
      <c r="Q166">
        <v>3</v>
      </c>
      <c r="R166">
        <v>1</v>
      </c>
      <c r="S166">
        <v>13</v>
      </c>
      <c r="T166">
        <v>138</v>
      </c>
      <c r="U166">
        <v>19</v>
      </c>
      <c r="V166">
        <v>0.13768115942028986</v>
      </c>
      <c r="W166">
        <v>0</v>
      </c>
      <c r="X166" s="4">
        <v>3</v>
      </c>
      <c r="Y166">
        <v>8</v>
      </c>
      <c r="Z166">
        <v>692</v>
      </c>
      <c r="AA166">
        <v>38</v>
      </c>
      <c r="AB166">
        <v>5.4913294797687862E-2</v>
      </c>
      <c r="AC166">
        <v>21</v>
      </c>
      <c r="AD166">
        <v>3</v>
      </c>
      <c r="AE166">
        <v>4</v>
      </c>
      <c r="AF166">
        <v>0</v>
      </c>
      <c r="AG166">
        <v>0</v>
      </c>
      <c r="AH166">
        <v>4</v>
      </c>
      <c r="AI166">
        <v>0</v>
      </c>
      <c r="AJ166">
        <v>0</v>
      </c>
      <c r="AK166">
        <v>1</v>
      </c>
      <c r="AL166">
        <v>5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 s="6" t="s">
        <v>63</v>
      </c>
    </row>
    <row r="167" spans="1:57" x14ac:dyDescent="0.2">
      <c r="A167">
        <v>166</v>
      </c>
      <c r="B167" s="5">
        <v>4.9083333333333332</v>
      </c>
      <c r="C167">
        <v>1</v>
      </c>
      <c r="D167">
        <v>2</v>
      </c>
      <c r="E167">
        <v>2</v>
      </c>
      <c r="F167">
        <v>2</v>
      </c>
      <c r="G167">
        <v>3</v>
      </c>
      <c r="H167">
        <v>2</v>
      </c>
      <c r="I167">
        <v>5</v>
      </c>
      <c r="J167">
        <v>1</v>
      </c>
      <c r="K167" t="s">
        <v>55</v>
      </c>
      <c r="L167" t="s">
        <v>56</v>
      </c>
      <c r="M167">
        <v>113</v>
      </c>
      <c r="N167">
        <v>86</v>
      </c>
      <c r="O167">
        <v>0.76106194690265483</v>
      </c>
      <c r="P167">
        <f t="shared" si="2"/>
        <v>0.25663716814159293</v>
      </c>
      <c r="Q167">
        <v>28</v>
      </c>
      <c r="R167">
        <v>5</v>
      </c>
      <c r="S167">
        <v>29</v>
      </c>
      <c r="T167">
        <v>115</v>
      </c>
      <c r="U167">
        <v>53</v>
      </c>
      <c r="V167">
        <v>0.46086956521739131</v>
      </c>
      <c r="W167">
        <v>26</v>
      </c>
      <c r="X167" s="4">
        <v>0</v>
      </c>
      <c r="Y167">
        <v>5</v>
      </c>
      <c r="Z167">
        <v>229</v>
      </c>
      <c r="AA167">
        <v>139</v>
      </c>
      <c r="AB167">
        <v>0.60698689956331875</v>
      </c>
      <c r="AC167">
        <v>34</v>
      </c>
      <c r="AD167">
        <v>54</v>
      </c>
      <c r="AE167">
        <v>5</v>
      </c>
      <c r="AF167">
        <v>0</v>
      </c>
      <c r="AG167">
        <v>0</v>
      </c>
      <c r="AH167">
        <v>4</v>
      </c>
      <c r="AI167">
        <v>0</v>
      </c>
      <c r="AJ167">
        <v>37</v>
      </c>
      <c r="AK167">
        <v>0</v>
      </c>
      <c r="AL167">
        <v>5</v>
      </c>
      <c r="AM167">
        <v>7.2192513368983954E-2</v>
      </c>
      <c r="AN167">
        <v>9.8930481283422467E-2</v>
      </c>
      <c r="AO167">
        <v>0.1737967914438503</v>
      </c>
      <c r="AP167">
        <v>0.28074866310160429</v>
      </c>
      <c r="AQ167">
        <v>8.5561497326203204E-2</v>
      </c>
      <c r="AR167">
        <v>1</v>
      </c>
      <c r="AS167">
        <v>0</v>
      </c>
      <c r="AT167">
        <v>1</v>
      </c>
      <c r="AU167">
        <v>1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 s="6" t="s">
        <v>63</v>
      </c>
    </row>
    <row r="168" spans="1:57" x14ac:dyDescent="0.2">
      <c r="A168">
        <v>167</v>
      </c>
      <c r="B168" s="5">
        <v>7.0944444444444441</v>
      </c>
      <c r="C168">
        <v>1</v>
      </c>
      <c r="D168">
        <v>2</v>
      </c>
      <c r="E168">
        <v>1</v>
      </c>
      <c r="F168">
        <v>1</v>
      </c>
      <c r="G168">
        <v>3</v>
      </c>
      <c r="H168">
        <v>3</v>
      </c>
      <c r="I168">
        <v>2</v>
      </c>
      <c r="J168">
        <v>1</v>
      </c>
      <c r="K168" t="s">
        <v>55</v>
      </c>
      <c r="L168" t="s">
        <v>56</v>
      </c>
      <c r="M168">
        <v>171</v>
      </c>
      <c r="N168">
        <v>165</v>
      </c>
      <c r="O168">
        <v>0.96491228070175439</v>
      </c>
      <c r="P168">
        <f t="shared" si="2"/>
        <v>0.14035087719298245</v>
      </c>
      <c r="Q168">
        <v>24</v>
      </c>
      <c r="R168">
        <v>85</v>
      </c>
      <c r="S168">
        <v>24</v>
      </c>
      <c r="T168">
        <v>84</v>
      </c>
      <c r="U168">
        <v>81</v>
      </c>
      <c r="V168">
        <v>0.9642857142857143</v>
      </c>
      <c r="W168">
        <v>9</v>
      </c>
      <c r="X168" s="4">
        <v>44</v>
      </c>
      <c r="Y168">
        <v>12</v>
      </c>
      <c r="Z168">
        <v>255</v>
      </c>
      <c r="AA168">
        <v>246</v>
      </c>
      <c r="AB168">
        <v>0.96470588235294119</v>
      </c>
      <c r="AC168">
        <v>36</v>
      </c>
      <c r="AD168">
        <v>33</v>
      </c>
      <c r="AE168">
        <v>129</v>
      </c>
      <c r="AF168">
        <v>0</v>
      </c>
      <c r="AG168">
        <v>0</v>
      </c>
      <c r="AH168">
        <v>15</v>
      </c>
      <c r="AI168">
        <v>0</v>
      </c>
      <c r="AJ168">
        <v>28</v>
      </c>
      <c r="AK168">
        <v>0</v>
      </c>
      <c r="AL168">
        <v>5</v>
      </c>
      <c r="AM168">
        <v>1.8987341772151899E-2</v>
      </c>
      <c r="AN168">
        <v>1.2738853503184711E-2</v>
      </c>
      <c r="AO168">
        <v>0</v>
      </c>
      <c r="AP168">
        <v>0</v>
      </c>
      <c r="AQ168">
        <v>1.5873015873015869E-2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 s="6" t="s">
        <v>63</v>
      </c>
    </row>
    <row r="169" spans="1:57" x14ac:dyDescent="0.2">
      <c r="A169">
        <v>168</v>
      </c>
      <c r="B169" s="5">
        <v>4.5944444444444441</v>
      </c>
      <c r="C169">
        <v>1</v>
      </c>
      <c r="D169">
        <v>1</v>
      </c>
      <c r="E169">
        <v>6</v>
      </c>
      <c r="F169">
        <v>4</v>
      </c>
      <c r="G169">
        <v>2</v>
      </c>
      <c r="H169">
        <v>3</v>
      </c>
      <c r="I169">
        <v>2</v>
      </c>
      <c r="J169">
        <v>1</v>
      </c>
      <c r="K169" t="s">
        <v>55</v>
      </c>
      <c r="L169" t="s">
        <v>56</v>
      </c>
      <c r="M169">
        <v>226</v>
      </c>
      <c r="N169">
        <v>221</v>
      </c>
      <c r="O169">
        <v>0.97787610619469023</v>
      </c>
      <c r="P169">
        <f t="shared" si="2"/>
        <v>5.3097345132743362E-2</v>
      </c>
      <c r="Q169">
        <v>28</v>
      </c>
      <c r="R169">
        <v>164</v>
      </c>
      <c r="S169">
        <v>12</v>
      </c>
      <c r="T169">
        <v>340</v>
      </c>
      <c r="U169">
        <v>112</v>
      </c>
      <c r="V169">
        <v>0.32941176470588235</v>
      </c>
      <c r="W169">
        <v>11</v>
      </c>
      <c r="X169" s="4">
        <v>90</v>
      </c>
      <c r="Y169">
        <v>4</v>
      </c>
      <c r="Z169">
        <v>383</v>
      </c>
      <c r="AA169">
        <v>333</v>
      </c>
      <c r="AB169">
        <v>0.86945169712793735</v>
      </c>
      <c r="AC169">
        <v>16</v>
      </c>
      <c r="AD169">
        <v>39</v>
      </c>
      <c r="AE169">
        <v>254</v>
      </c>
      <c r="AF169">
        <v>0</v>
      </c>
      <c r="AG169">
        <v>0</v>
      </c>
      <c r="AH169">
        <v>0</v>
      </c>
      <c r="AI169">
        <v>0</v>
      </c>
      <c r="AJ169">
        <v>19</v>
      </c>
      <c r="AK169">
        <v>0</v>
      </c>
      <c r="AL169">
        <v>5</v>
      </c>
      <c r="AM169">
        <v>0</v>
      </c>
      <c r="AN169">
        <v>9.6774193548387094E-2</v>
      </c>
      <c r="AO169">
        <v>0</v>
      </c>
      <c r="AP169">
        <v>0.19354838709677419</v>
      </c>
      <c r="AQ169">
        <v>4.8128342245989303E-2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 s="6" t="s">
        <v>66</v>
      </c>
    </row>
    <row r="170" spans="1:57" x14ac:dyDescent="0.2">
      <c r="A170">
        <v>169</v>
      </c>
      <c r="B170" s="5">
        <v>1.455555555555555</v>
      </c>
      <c r="C170">
        <v>1</v>
      </c>
      <c r="D170">
        <v>1</v>
      </c>
      <c r="E170">
        <v>6</v>
      </c>
      <c r="F170">
        <v>5</v>
      </c>
      <c r="G170">
        <v>1</v>
      </c>
      <c r="H170">
        <v>1</v>
      </c>
      <c r="I170">
        <v>5</v>
      </c>
      <c r="K170" t="s">
        <v>55</v>
      </c>
      <c r="L170" t="s">
        <v>58</v>
      </c>
      <c r="M170">
        <v>25</v>
      </c>
      <c r="N170">
        <v>12</v>
      </c>
      <c r="O170">
        <v>0.48</v>
      </c>
      <c r="P170">
        <f t="shared" si="2"/>
        <v>0.38</v>
      </c>
      <c r="Q170">
        <v>13</v>
      </c>
      <c r="R170">
        <v>24</v>
      </c>
      <c r="S170">
        <v>9.5</v>
      </c>
      <c r="T170">
        <v>25</v>
      </c>
      <c r="U170">
        <v>13</v>
      </c>
      <c r="V170">
        <v>0.52</v>
      </c>
      <c r="W170">
        <v>6.5</v>
      </c>
      <c r="X170" s="4">
        <v>29</v>
      </c>
      <c r="Y170">
        <v>10</v>
      </c>
      <c r="Z170">
        <v>50</v>
      </c>
      <c r="AA170">
        <v>25</v>
      </c>
      <c r="AB170">
        <v>0.5</v>
      </c>
      <c r="AC170">
        <v>4</v>
      </c>
      <c r="AD170">
        <v>0</v>
      </c>
      <c r="AE170">
        <v>3</v>
      </c>
      <c r="AF170">
        <v>0</v>
      </c>
      <c r="AG170">
        <v>0</v>
      </c>
      <c r="AH170">
        <v>0</v>
      </c>
      <c r="AI170">
        <v>0</v>
      </c>
      <c r="AJ170">
        <v>13</v>
      </c>
      <c r="AK170">
        <v>0</v>
      </c>
      <c r="AL170">
        <v>5</v>
      </c>
      <c r="AM170">
        <v>0.16315789473684211</v>
      </c>
      <c r="AN170">
        <v>2.6595744680851061E-2</v>
      </c>
      <c r="AO170">
        <v>0.11052631578947369</v>
      </c>
      <c r="AP170">
        <v>0.11968085106382979</v>
      </c>
      <c r="AQ170">
        <v>7.2438162544169613E-2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 s="6" t="s">
        <v>72</v>
      </c>
    </row>
    <row r="171" spans="1:57" x14ac:dyDescent="0.2">
      <c r="A171">
        <v>170</v>
      </c>
      <c r="B171" s="5">
        <v>3.1527777777777781</v>
      </c>
      <c r="C171">
        <v>1</v>
      </c>
      <c r="D171">
        <v>1</v>
      </c>
      <c r="E171">
        <v>3</v>
      </c>
      <c r="F171">
        <v>2</v>
      </c>
      <c r="G171">
        <v>2</v>
      </c>
      <c r="H171">
        <v>2</v>
      </c>
      <c r="I171">
        <v>5</v>
      </c>
      <c r="J171">
        <v>1</v>
      </c>
      <c r="K171" t="s">
        <v>55</v>
      </c>
      <c r="L171" t="s">
        <v>56</v>
      </c>
      <c r="M171">
        <v>354</v>
      </c>
      <c r="N171">
        <v>226</v>
      </c>
      <c r="O171">
        <v>0.6384180790960452</v>
      </c>
      <c r="P171">
        <f t="shared" si="2"/>
        <v>1.1299435028248588E-2</v>
      </c>
      <c r="Q171">
        <v>47</v>
      </c>
      <c r="R171">
        <v>170</v>
      </c>
      <c r="S171">
        <v>4</v>
      </c>
      <c r="T171">
        <v>352</v>
      </c>
      <c r="U171">
        <v>221</v>
      </c>
      <c r="V171">
        <v>0.62784090909090906</v>
      </c>
      <c r="W171">
        <v>33</v>
      </c>
      <c r="X171" s="4">
        <v>177</v>
      </c>
      <c r="Y171">
        <v>3</v>
      </c>
      <c r="Z171">
        <v>706</v>
      </c>
      <c r="AA171">
        <v>447</v>
      </c>
      <c r="AB171">
        <v>0.63314447592067991</v>
      </c>
      <c r="AC171">
        <v>7</v>
      </c>
      <c r="AD171">
        <v>80</v>
      </c>
      <c r="AE171">
        <v>347</v>
      </c>
      <c r="AF171">
        <v>0</v>
      </c>
      <c r="AG171">
        <v>4</v>
      </c>
      <c r="AH171">
        <v>4</v>
      </c>
      <c r="AI171">
        <v>0</v>
      </c>
      <c r="AJ171">
        <v>0</v>
      </c>
      <c r="AK171">
        <v>0</v>
      </c>
      <c r="AL171">
        <v>5</v>
      </c>
      <c r="AM171">
        <v>4.6114587763533638E-2</v>
      </c>
      <c r="AN171">
        <v>3.3771106941838651E-2</v>
      </c>
      <c r="AO171">
        <v>4.2635658914728682E-2</v>
      </c>
      <c r="AP171">
        <v>0.42026266416510322</v>
      </c>
      <c r="AQ171">
        <v>3.3771106941838651E-2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 s="6" t="s">
        <v>68</v>
      </c>
    </row>
    <row r="172" spans="1:57" x14ac:dyDescent="0.2">
      <c r="A172">
        <v>171</v>
      </c>
      <c r="B172" s="5">
        <v>9.3305555555555557</v>
      </c>
      <c r="C172">
        <v>1</v>
      </c>
      <c r="D172">
        <v>3</v>
      </c>
      <c r="E172">
        <v>6</v>
      </c>
      <c r="F172">
        <v>1</v>
      </c>
      <c r="G172">
        <v>3</v>
      </c>
      <c r="H172">
        <v>4</v>
      </c>
      <c r="I172">
        <v>3</v>
      </c>
      <c r="J172">
        <v>3</v>
      </c>
      <c r="K172" t="s">
        <v>55</v>
      </c>
      <c r="L172" t="s">
        <v>56</v>
      </c>
      <c r="M172">
        <v>93</v>
      </c>
      <c r="N172">
        <v>63</v>
      </c>
      <c r="O172">
        <v>0.67741935483870963</v>
      </c>
      <c r="P172">
        <f t="shared" si="2"/>
        <v>9.6774193548387094E-2</v>
      </c>
      <c r="Q172">
        <v>18</v>
      </c>
      <c r="R172">
        <v>29</v>
      </c>
      <c r="S172">
        <v>9</v>
      </c>
      <c r="T172">
        <v>94</v>
      </c>
      <c r="U172">
        <v>0</v>
      </c>
      <c r="V172">
        <v>0</v>
      </c>
      <c r="W172">
        <v>0</v>
      </c>
      <c r="X172" s="4">
        <v>0</v>
      </c>
      <c r="Y172">
        <v>0</v>
      </c>
      <c r="Z172">
        <v>187</v>
      </c>
      <c r="AA172">
        <v>63</v>
      </c>
      <c r="AB172">
        <v>0.33689839572192515</v>
      </c>
      <c r="AC172">
        <v>9</v>
      </c>
      <c r="AD172">
        <v>18</v>
      </c>
      <c r="AE172">
        <v>29</v>
      </c>
      <c r="AF172">
        <v>0</v>
      </c>
      <c r="AG172">
        <v>0</v>
      </c>
      <c r="AH172">
        <v>2</v>
      </c>
      <c r="AI172">
        <v>0</v>
      </c>
      <c r="AJ172">
        <v>0</v>
      </c>
      <c r="AK172">
        <v>0</v>
      </c>
      <c r="AL172">
        <v>5</v>
      </c>
      <c r="AM172">
        <v>2.222222222222222E-2</v>
      </c>
      <c r="AN172">
        <v>1.111111111111111E-2</v>
      </c>
      <c r="AO172">
        <v>1.666666666666667E-2</v>
      </c>
      <c r="AP172">
        <v>3.888888888888889E-2</v>
      </c>
      <c r="AQ172">
        <v>1.666666666666667E-2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 s="6" t="s">
        <v>63</v>
      </c>
    </row>
    <row r="173" spans="1:57" x14ac:dyDescent="0.2">
      <c r="A173">
        <v>172</v>
      </c>
      <c r="B173" s="5">
        <v>8.1138888888888889</v>
      </c>
      <c r="C173">
        <v>1</v>
      </c>
      <c r="D173">
        <v>1</v>
      </c>
      <c r="E173">
        <v>6</v>
      </c>
      <c r="F173">
        <v>5</v>
      </c>
      <c r="G173">
        <v>1</v>
      </c>
      <c r="H173">
        <v>2</v>
      </c>
      <c r="I173">
        <v>5</v>
      </c>
      <c r="J173">
        <v>1</v>
      </c>
      <c r="K173" t="s">
        <v>55</v>
      </c>
      <c r="L173" t="s">
        <v>56</v>
      </c>
      <c r="M173">
        <v>118</v>
      </c>
      <c r="N173">
        <v>37</v>
      </c>
      <c r="O173">
        <v>0.3135593220338983</v>
      </c>
      <c r="P173">
        <f t="shared" si="2"/>
        <v>0.11016949152542373</v>
      </c>
      <c r="Q173">
        <v>2</v>
      </c>
      <c r="R173">
        <v>0</v>
      </c>
      <c r="S173">
        <v>13</v>
      </c>
      <c r="T173">
        <v>51</v>
      </c>
      <c r="U173">
        <v>20</v>
      </c>
      <c r="V173">
        <v>0.39215686274509803</v>
      </c>
      <c r="W173">
        <v>0</v>
      </c>
      <c r="X173" s="4">
        <v>0</v>
      </c>
      <c r="Y173">
        <v>9</v>
      </c>
      <c r="Z173">
        <v>169</v>
      </c>
      <c r="AA173">
        <v>57</v>
      </c>
      <c r="AB173">
        <v>0.33727810650887574</v>
      </c>
      <c r="AC173">
        <v>22</v>
      </c>
      <c r="AD173">
        <v>2</v>
      </c>
      <c r="AE173">
        <v>0</v>
      </c>
      <c r="AF173">
        <v>0</v>
      </c>
      <c r="AG173">
        <v>0</v>
      </c>
      <c r="AH173">
        <v>2</v>
      </c>
      <c r="AI173">
        <v>2</v>
      </c>
      <c r="AJ173">
        <v>0</v>
      </c>
      <c r="AK173">
        <v>25</v>
      </c>
      <c r="AL173">
        <v>4</v>
      </c>
      <c r="AM173">
        <v>5.46875E-2</v>
      </c>
      <c r="AN173">
        <v>1.953125E-2</v>
      </c>
      <c r="AO173">
        <v>0</v>
      </c>
      <c r="AP173">
        <v>0</v>
      </c>
      <c r="AQ173">
        <v>3.7109375E-2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 s="6" t="s">
        <v>68</v>
      </c>
    </row>
    <row r="174" spans="1:57" x14ac:dyDescent="0.2">
      <c r="A174">
        <v>173</v>
      </c>
      <c r="B174" s="5">
        <v>6.0250000000000004</v>
      </c>
      <c r="C174">
        <v>1</v>
      </c>
      <c r="D174">
        <v>2</v>
      </c>
      <c r="E174">
        <v>1</v>
      </c>
      <c r="F174">
        <v>1</v>
      </c>
      <c r="G174">
        <v>3</v>
      </c>
      <c r="H174">
        <v>3</v>
      </c>
      <c r="I174">
        <v>2</v>
      </c>
      <c r="J174">
        <v>1</v>
      </c>
      <c r="K174" t="s">
        <v>55</v>
      </c>
      <c r="L174" t="s">
        <v>56</v>
      </c>
      <c r="M174">
        <v>259</v>
      </c>
      <c r="N174">
        <v>28</v>
      </c>
      <c r="O174">
        <v>0.10810810810810811</v>
      </c>
      <c r="P174">
        <f t="shared" si="2"/>
        <v>7.3359073359073365E-2</v>
      </c>
      <c r="Q174">
        <v>0</v>
      </c>
      <c r="R174">
        <v>0</v>
      </c>
      <c r="S174">
        <v>19</v>
      </c>
      <c r="T174">
        <v>232</v>
      </c>
      <c r="U174">
        <v>21</v>
      </c>
      <c r="V174">
        <v>9.0517241379310345E-2</v>
      </c>
      <c r="W174">
        <v>0</v>
      </c>
      <c r="X174" s="4">
        <v>0</v>
      </c>
      <c r="Y174">
        <v>14</v>
      </c>
      <c r="Z174">
        <v>491</v>
      </c>
      <c r="AA174">
        <v>49</v>
      </c>
      <c r="AB174">
        <v>9.9796334012219962E-2</v>
      </c>
      <c r="AC174">
        <v>33</v>
      </c>
      <c r="AD174">
        <v>0</v>
      </c>
      <c r="AE174">
        <v>0</v>
      </c>
      <c r="AF174">
        <v>0</v>
      </c>
      <c r="AG174">
        <v>0</v>
      </c>
      <c r="AH174">
        <v>4</v>
      </c>
      <c r="AI174">
        <v>1</v>
      </c>
      <c r="AJ174">
        <v>0</v>
      </c>
      <c r="AK174">
        <v>7</v>
      </c>
      <c r="AL174">
        <v>4</v>
      </c>
      <c r="AM174">
        <v>2.286902286902287E-2</v>
      </c>
      <c r="AN174">
        <v>4.3749999999999997E-2</v>
      </c>
      <c r="AO174">
        <v>0.1268191268191268</v>
      </c>
      <c r="AP174">
        <v>0.13125000000000001</v>
      </c>
      <c r="AQ174">
        <v>3.2553407934893183E-2</v>
      </c>
      <c r="AR174">
        <v>0</v>
      </c>
      <c r="AS174">
        <v>1</v>
      </c>
      <c r="AT174">
        <v>1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</v>
      </c>
      <c r="BA174">
        <v>0</v>
      </c>
      <c r="BB174">
        <v>0</v>
      </c>
      <c r="BC174">
        <v>1</v>
      </c>
      <c r="BD174">
        <v>0</v>
      </c>
      <c r="BE174" s="6" t="s">
        <v>67</v>
      </c>
    </row>
    <row r="175" spans="1:57" x14ac:dyDescent="0.2">
      <c r="A175">
        <v>174</v>
      </c>
      <c r="B175" s="5">
        <v>11.05</v>
      </c>
      <c r="C175">
        <v>1</v>
      </c>
      <c r="D175">
        <v>1</v>
      </c>
      <c r="E175">
        <v>6</v>
      </c>
      <c r="F175">
        <v>4</v>
      </c>
      <c r="G175">
        <v>1</v>
      </c>
      <c r="H175">
        <v>2</v>
      </c>
      <c r="I175">
        <v>1</v>
      </c>
      <c r="J175">
        <v>1</v>
      </c>
      <c r="K175" t="s">
        <v>55</v>
      </c>
      <c r="L175" t="s">
        <v>56</v>
      </c>
      <c r="M175">
        <v>92</v>
      </c>
      <c r="N175">
        <v>73</v>
      </c>
      <c r="O175">
        <v>0.79347826086956519</v>
      </c>
      <c r="P175">
        <f t="shared" si="2"/>
        <v>5.434782608695652E-2</v>
      </c>
      <c r="Q175">
        <v>0</v>
      </c>
      <c r="R175">
        <v>0</v>
      </c>
      <c r="S175">
        <v>5</v>
      </c>
      <c r="T175">
        <v>62</v>
      </c>
      <c r="U175">
        <v>55</v>
      </c>
      <c r="V175">
        <v>0.88709677419354838</v>
      </c>
      <c r="W175">
        <v>0</v>
      </c>
      <c r="X175" s="4">
        <v>0</v>
      </c>
      <c r="Y175">
        <v>2</v>
      </c>
      <c r="Z175">
        <v>154</v>
      </c>
      <c r="AA175">
        <v>128</v>
      </c>
      <c r="AB175">
        <v>0.83116883116883122</v>
      </c>
      <c r="AC175">
        <v>7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111</v>
      </c>
      <c r="AK175">
        <v>6</v>
      </c>
      <c r="AL175">
        <v>4</v>
      </c>
      <c r="AM175">
        <v>4.6114587763533638E-2</v>
      </c>
      <c r="AN175">
        <v>2.8985507246376808E-2</v>
      </c>
      <c r="AO175">
        <v>4.2635658914728682E-2</v>
      </c>
      <c r="AP175">
        <v>0</v>
      </c>
      <c r="AQ175">
        <v>2.8985507246376808E-2</v>
      </c>
      <c r="AR175">
        <v>0</v>
      </c>
      <c r="AS175">
        <v>1</v>
      </c>
      <c r="AT175">
        <v>1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1</v>
      </c>
      <c r="BD175">
        <v>0</v>
      </c>
      <c r="BE175" s="6" t="s">
        <v>66</v>
      </c>
    </row>
    <row r="176" spans="1:57" x14ac:dyDescent="0.2">
      <c r="A176">
        <v>175</v>
      </c>
      <c r="B176" s="5">
        <v>5.8277777777777784</v>
      </c>
      <c r="C176">
        <v>2</v>
      </c>
      <c r="D176">
        <v>3</v>
      </c>
      <c r="E176">
        <v>6</v>
      </c>
      <c r="F176">
        <v>3</v>
      </c>
      <c r="G176">
        <v>3</v>
      </c>
      <c r="H176">
        <v>2</v>
      </c>
      <c r="I176">
        <v>5</v>
      </c>
      <c r="J176">
        <v>1</v>
      </c>
      <c r="K176" t="s">
        <v>55</v>
      </c>
      <c r="L176" t="s">
        <v>56</v>
      </c>
      <c r="M176">
        <v>158</v>
      </c>
      <c r="N176">
        <v>45</v>
      </c>
      <c r="O176">
        <v>0.2848101265822785</v>
      </c>
      <c r="P176">
        <f t="shared" si="2"/>
        <v>1.8987341772151899E-2</v>
      </c>
      <c r="Q176">
        <v>13</v>
      </c>
      <c r="R176">
        <v>14</v>
      </c>
      <c r="S176">
        <v>3</v>
      </c>
      <c r="T176">
        <v>214.5</v>
      </c>
      <c r="U176">
        <v>121.5</v>
      </c>
      <c r="V176">
        <v>0.56643356643356646</v>
      </c>
      <c r="W176">
        <v>6.5</v>
      </c>
      <c r="X176" s="4">
        <v>29</v>
      </c>
      <c r="Y176">
        <v>10</v>
      </c>
      <c r="Z176">
        <v>159</v>
      </c>
      <c r="AA176">
        <v>45</v>
      </c>
      <c r="AB176">
        <v>0.28301886792452829</v>
      </c>
      <c r="AC176">
        <v>3</v>
      </c>
      <c r="AD176">
        <v>0</v>
      </c>
      <c r="AE176">
        <v>14</v>
      </c>
      <c r="AF176">
        <v>0</v>
      </c>
      <c r="AG176">
        <v>0</v>
      </c>
      <c r="AH176">
        <v>0</v>
      </c>
      <c r="AI176">
        <v>0</v>
      </c>
      <c r="AJ176">
        <v>18</v>
      </c>
      <c r="AK176">
        <v>6</v>
      </c>
      <c r="AL176">
        <v>4</v>
      </c>
      <c r="AM176">
        <v>0.1</v>
      </c>
      <c r="AN176">
        <v>0.1</v>
      </c>
      <c r="AO176">
        <v>0</v>
      </c>
      <c r="AP176">
        <v>0.1</v>
      </c>
      <c r="AQ176">
        <v>0.1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 s="6" t="s">
        <v>63</v>
      </c>
    </row>
    <row r="177" spans="1:57" x14ac:dyDescent="0.2">
      <c r="A177">
        <v>176</v>
      </c>
      <c r="B177" s="5">
        <v>0.6</v>
      </c>
      <c r="C177">
        <v>1</v>
      </c>
      <c r="D177">
        <v>2</v>
      </c>
      <c r="E177">
        <v>4</v>
      </c>
      <c r="F177">
        <v>4</v>
      </c>
      <c r="G177">
        <v>3</v>
      </c>
      <c r="H177">
        <v>2</v>
      </c>
      <c r="I177">
        <v>5</v>
      </c>
      <c r="J177">
        <v>1</v>
      </c>
      <c r="K177" t="s">
        <v>55</v>
      </c>
      <c r="L177" t="s">
        <v>56</v>
      </c>
      <c r="M177">
        <v>454</v>
      </c>
      <c r="N177">
        <v>134</v>
      </c>
      <c r="O177">
        <v>0.29515418502202645</v>
      </c>
      <c r="P177">
        <f t="shared" si="2"/>
        <v>3.7444933920704845E-2</v>
      </c>
      <c r="Q177">
        <v>0</v>
      </c>
      <c r="R177">
        <v>0</v>
      </c>
      <c r="S177">
        <v>17</v>
      </c>
      <c r="T177">
        <v>461</v>
      </c>
      <c r="U177">
        <v>155</v>
      </c>
      <c r="V177">
        <v>0.33622559652928419</v>
      </c>
      <c r="W177">
        <v>0</v>
      </c>
      <c r="X177" s="4">
        <v>0</v>
      </c>
      <c r="Y177">
        <v>21</v>
      </c>
      <c r="Z177">
        <v>915</v>
      </c>
      <c r="AA177">
        <v>289</v>
      </c>
      <c r="AB177">
        <v>0.31584699453551912</v>
      </c>
      <c r="AC177">
        <v>38</v>
      </c>
      <c r="AD177">
        <v>0</v>
      </c>
      <c r="AE177">
        <v>0</v>
      </c>
      <c r="AF177">
        <v>0</v>
      </c>
      <c r="AG177">
        <v>0</v>
      </c>
      <c r="AH177">
        <v>4</v>
      </c>
      <c r="AI177">
        <v>0</v>
      </c>
      <c r="AJ177">
        <v>243</v>
      </c>
      <c r="AK177">
        <v>0</v>
      </c>
      <c r="AL177">
        <v>4</v>
      </c>
      <c r="AM177">
        <v>0.1492537313432836</v>
      </c>
      <c r="AN177">
        <v>1.879699248120301E-2</v>
      </c>
      <c r="AO177">
        <v>0.1044776119402985</v>
      </c>
      <c r="AP177">
        <v>0.15413533834586471</v>
      </c>
      <c r="AQ177">
        <v>6.2972292191435769E-2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 s="6" t="s">
        <v>62</v>
      </c>
    </row>
    <row r="178" spans="1:57" x14ac:dyDescent="0.2">
      <c r="A178">
        <v>177</v>
      </c>
      <c r="B178" s="5">
        <v>3.447222222222222</v>
      </c>
      <c r="C178">
        <v>1</v>
      </c>
      <c r="D178">
        <v>2</v>
      </c>
      <c r="E178">
        <v>1</v>
      </c>
      <c r="F178">
        <v>1</v>
      </c>
      <c r="G178">
        <v>3</v>
      </c>
      <c r="H178">
        <v>3</v>
      </c>
      <c r="I178">
        <v>2</v>
      </c>
      <c r="J178">
        <v>1</v>
      </c>
      <c r="K178" t="s">
        <v>57</v>
      </c>
      <c r="L178" t="s">
        <v>56</v>
      </c>
      <c r="M178">
        <v>221</v>
      </c>
      <c r="N178">
        <v>218</v>
      </c>
      <c r="O178">
        <v>0.98642533936651589</v>
      </c>
      <c r="P178">
        <f t="shared" si="2"/>
        <v>6.3348416289592757E-2</v>
      </c>
      <c r="Q178">
        <v>20</v>
      </c>
      <c r="R178">
        <v>152</v>
      </c>
      <c r="S178">
        <v>14</v>
      </c>
      <c r="T178">
        <v>221</v>
      </c>
      <c r="U178">
        <v>212</v>
      </c>
      <c r="V178">
        <v>0.95927601809954754</v>
      </c>
      <c r="W178">
        <v>23</v>
      </c>
      <c r="X178" s="4">
        <v>135</v>
      </c>
      <c r="Y178">
        <v>16</v>
      </c>
      <c r="Z178">
        <v>442</v>
      </c>
      <c r="AA178">
        <v>430</v>
      </c>
      <c r="AB178">
        <v>0.97285067873303166</v>
      </c>
      <c r="AC178">
        <v>30</v>
      </c>
      <c r="AD178">
        <v>43</v>
      </c>
      <c r="AE178">
        <v>287</v>
      </c>
      <c r="AF178">
        <v>0</v>
      </c>
      <c r="AG178">
        <v>0</v>
      </c>
      <c r="AH178">
        <v>57</v>
      </c>
      <c r="AI178">
        <v>0</v>
      </c>
      <c r="AJ178">
        <v>9</v>
      </c>
      <c r="AK178">
        <v>0</v>
      </c>
      <c r="AL178">
        <v>4</v>
      </c>
      <c r="AM178">
        <v>6.0344827586206899E-2</v>
      </c>
      <c r="AN178">
        <v>7.3359073359073365E-2</v>
      </c>
      <c r="AO178">
        <v>0</v>
      </c>
      <c r="AP178">
        <v>0</v>
      </c>
      <c r="AQ178">
        <v>6.720977596741344E-2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 s="6" t="s">
        <v>65</v>
      </c>
    </row>
    <row r="179" spans="1:57" x14ac:dyDescent="0.2">
      <c r="A179">
        <v>178</v>
      </c>
      <c r="B179" s="5">
        <v>2.777777777777778E-2</v>
      </c>
      <c r="C179">
        <v>1</v>
      </c>
      <c r="D179">
        <v>2</v>
      </c>
      <c r="E179">
        <v>2</v>
      </c>
      <c r="F179">
        <v>1</v>
      </c>
      <c r="G179">
        <v>3</v>
      </c>
      <c r="H179">
        <v>2</v>
      </c>
      <c r="I179">
        <v>5</v>
      </c>
      <c r="J179">
        <v>1</v>
      </c>
      <c r="K179" t="s">
        <v>55</v>
      </c>
      <c r="L179" t="s">
        <v>56</v>
      </c>
      <c r="M179">
        <v>601</v>
      </c>
      <c r="N179">
        <v>37</v>
      </c>
      <c r="O179">
        <v>6.156405990016639E-2</v>
      </c>
      <c r="P179">
        <f t="shared" si="2"/>
        <v>8.3194675540765387E-3</v>
      </c>
      <c r="Q179">
        <v>19</v>
      </c>
      <c r="R179">
        <v>5</v>
      </c>
      <c r="S179">
        <v>5</v>
      </c>
      <c r="T179">
        <v>601</v>
      </c>
      <c r="U179">
        <v>47</v>
      </c>
      <c r="V179">
        <v>7.8202995008319467E-2</v>
      </c>
      <c r="W179">
        <v>19</v>
      </c>
      <c r="X179" s="4">
        <v>14</v>
      </c>
      <c r="Y179">
        <v>3</v>
      </c>
      <c r="Z179">
        <v>1202</v>
      </c>
      <c r="AA179">
        <v>84</v>
      </c>
      <c r="AB179">
        <v>6.9883527454242922E-2</v>
      </c>
      <c r="AC179">
        <v>8</v>
      </c>
      <c r="AD179">
        <v>38</v>
      </c>
      <c r="AE179">
        <v>19</v>
      </c>
      <c r="AF179">
        <v>0</v>
      </c>
      <c r="AG179">
        <v>0</v>
      </c>
      <c r="AH179">
        <v>6</v>
      </c>
      <c r="AI179">
        <v>5</v>
      </c>
      <c r="AJ179">
        <v>4</v>
      </c>
      <c r="AK179">
        <v>0</v>
      </c>
      <c r="AL179">
        <v>4</v>
      </c>
      <c r="AM179">
        <v>0.1466666666666667</v>
      </c>
      <c r="AN179">
        <v>9.6774193548387094E-2</v>
      </c>
      <c r="AO179">
        <v>0.04</v>
      </c>
      <c r="AP179">
        <v>7.3732718894009217E-2</v>
      </c>
      <c r="AQ179">
        <v>9.264305177111716E-2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 s="6" t="s">
        <v>63</v>
      </c>
    </row>
    <row r="180" spans="1:57" x14ac:dyDescent="0.2">
      <c r="A180">
        <v>179</v>
      </c>
      <c r="B180" s="5">
        <v>8.25</v>
      </c>
      <c r="C180">
        <v>1</v>
      </c>
      <c r="D180">
        <v>2</v>
      </c>
      <c r="E180">
        <v>1</v>
      </c>
      <c r="F180">
        <v>1</v>
      </c>
      <c r="G180">
        <v>3</v>
      </c>
      <c r="H180">
        <v>1</v>
      </c>
      <c r="I180">
        <v>5</v>
      </c>
      <c r="J180">
        <v>1</v>
      </c>
      <c r="K180" t="s">
        <v>55</v>
      </c>
      <c r="L180" t="s">
        <v>56</v>
      </c>
      <c r="M180">
        <v>432</v>
      </c>
      <c r="N180">
        <v>142</v>
      </c>
      <c r="O180">
        <v>0.32870370370370372</v>
      </c>
      <c r="P180">
        <f t="shared" si="2"/>
        <v>8.3333333333333329E-2</v>
      </c>
      <c r="Q180">
        <v>71</v>
      </c>
      <c r="R180">
        <v>28</v>
      </c>
      <c r="S180">
        <v>36</v>
      </c>
      <c r="T180">
        <v>434</v>
      </c>
      <c r="U180">
        <v>113</v>
      </c>
      <c r="V180">
        <v>0.26036866359447003</v>
      </c>
      <c r="W180">
        <v>37</v>
      </c>
      <c r="X180" s="4">
        <v>38</v>
      </c>
      <c r="Y180">
        <v>27</v>
      </c>
      <c r="Z180">
        <v>866</v>
      </c>
      <c r="AA180">
        <v>255</v>
      </c>
      <c r="AB180">
        <v>0.29445727482678985</v>
      </c>
      <c r="AC180">
        <v>63</v>
      </c>
      <c r="AD180">
        <v>108</v>
      </c>
      <c r="AE180">
        <v>66</v>
      </c>
      <c r="AF180">
        <v>0</v>
      </c>
      <c r="AG180">
        <v>0</v>
      </c>
      <c r="AH180">
        <v>9</v>
      </c>
      <c r="AI180">
        <v>1</v>
      </c>
      <c r="AJ180">
        <v>4</v>
      </c>
      <c r="AK180">
        <v>0</v>
      </c>
      <c r="AL180">
        <v>4</v>
      </c>
      <c r="AM180">
        <v>4.1666666666666657E-2</v>
      </c>
      <c r="AN180">
        <v>3.9337474120082823E-2</v>
      </c>
      <c r="AO180">
        <v>0</v>
      </c>
      <c r="AP180">
        <v>0</v>
      </c>
      <c r="AQ180">
        <v>4.0110650069156303E-2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 s="6" t="s">
        <v>66</v>
      </c>
    </row>
    <row r="181" spans="1:57" x14ac:dyDescent="0.2">
      <c r="A181">
        <v>180</v>
      </c>
      <c r="B181" s="5">
        <v>0.40833333333333333</v>
      </c>
      <c r="C181">
        <v>2</v>
      </c>
      <c r="D181">
        <v>3</v>
      </c>
      <c r="E181">
        <v>6</v>
      </c>
      <c r="F181">
        <v>2</v>
      </c>
      <c r="G181">
        <v>3</v>
      </c>
      <c r="H181">
        <v>2</v>
      </c>
      <c r="I181">
        <v>5</v>
      </c>
      <c r="J181">
        <v>1</v>
      </c>
      <c r="K181" t="s">
        <v>57</v>
      </c>
      <c r="L181" t="s">
        <v>56</v>
      </c>
      <c r="M181">
        <v>60</v>
      </c>
      <c r="N181">
        <v>42</v>
      </c>
      <c r="O181">
        <v>0.7</v>
      </c>
      <c r="P181">
        <f t="shared" si="2"/>
        <v>6.6666666666666666E-2</v>
      </c>
      <c r="Q181">
        <v>9</v>
      </c>
      <c r="R181">
        <v>10</v>
      </c>
      <c r="S181">
        <v>4</v>
      </c>
      <c r="T181">
        <v>214.5</v>
      </c>
      <c r="U181">
        <v>121.5</v>
      </c>
      <c r="V181">
        <v>0.56643356643356646</v>
      </c>
      <c r="W181">
        <v>6.5</v>
      </c>
      <c r="X181" s="4">
        <v>29</v>
      </c>
      <c r="Y181">
        <v>10</v>
      </c>
      <c r="Z181">
        <v>60</v>
      </c>
      <c r="AA181">
        <v>42</v>
      </c>
      <c r="AB181">
        <v>0.7</v>
      </c>
      <c r="AC181">
        <v>4</v>
      </c>
      <c r="AD181">
        <v>9</v>
      </c>
      <c r="AE181">
        <v>10</v>
      </c>
      <c r="AF181">
        <v>0</v>
      </c>
      <c r="AG181">
        <v>0</v>
      </c>
      <c r="AH181">
        <v>11</v>
      </c>
      <c r="AI181">
        <v>0</v>
      </c>
      <c r="AJ181">
        <v>4</v>
      </c>
      <c r="AK181">
        <v>0</v>
      </c>
      <c r="AL181">
        <v>4</v>
      </c>
      <c r="AM181">
        <v>3.7037037037037028E-2</v>
      </c>
      <c r="AN181">
        <v>2.2556390977443611E-2</v>
      </c>
      <c r="AO181">
        <v>3.3333333333333333E-2</v>
      </c>
      <c r="AP181">
        <v>3.007518796992481E-2</v>
      </c>
      <c r="AQ181">
        <v>2.9850746268656719E-2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 s="6" t="s">
        <v>63</v>
      </c>
    </row>
    <row r="182" spans="1:57" x14ac:dyDescent="0.2">
      <c r="A182">
        <v>181</v>
      </c>
      <c r="B182" s="5">
        <v>2</v>
      </c>
      <c r="C182">
        <v>1</v>
      </c>
      <c r="D182">
        <v>2</v>
      </c>
      <c r="E182">
        <v>1</v>
      </c>
      <c r="F182">
        <v>1</v>
      </c>
      <c r="G182">
        <v>3</v>
      </c>
      <c r="H182">
        <v>1</v>
      </c>
      <c r="I182">
        <v>4</v>
      </c>
      <c r="J182">
        <v>2</v>
      </c>
      <c r="K182" t="s">
        <v>57</v>
      </c>
      <c r="L182" t="s">
        <v>58</v>
      </c>
      <c r="M182">
        <v>117</v>
      </c>
      <c r="N182">
        <v>32</v>
      </c>
      <c r="O182">
        <v>0.27350427350427353</v>
      </c>
      <c r="P182">
        <f t="shared" si="2"/>
        <v>0.10256410256410256</v>
      </c>
      <c r="Q182">
        <v>13</v>
      </c>
      <c r="R182">
        <v>2</v>
      </c>
      <c r="S182">
        <v>12</v>
      </c>
      <c r="T182">
        <v>62</v>
      </c>
      <c r="U182">
        <v>17</v>
      </c>
      <c r="V182">
        <v>0.27419354838709675</v>
      </c>
      <c r="W182">
        <v>6</v>
      </c>
      <c r="X182" s="4">
        <v>0</v>
      </c>
      <c r="Y182">
        <v>6</v>
      </c>
      <c r="Z182">
        <v>179</v>
      </c>
      <c r="AA182">
        <v>49</v>
      </c>
      <c r="AB182">
        <v>0.27374301675977653</v>
      </c>
      <c r="AC182">
        <v>18</v>
      </c>
      <c r="AD182">
        <v>19</v>
      </c>
      <c r="AE182">
        <v>2</v>
      </c>
      <c r="AF182">
        <v>0</v>
      </c>
      <c r="AG182">
        <v>2</v>
      </c>
      <c r="AH182">
        <v>2</v>
      </c>
      <c r="AI182">
        <v>0</v>
      </c>
      <c r="AJ182">
        <v>2</v>
      </c>
      <c r="AK182">
        <v>0</v>
      </c>
      <c r="AL182">
        <v>4</v>
      </c>
      <c r="AM182">
        <v>0.28965517241379313</v>
      </c>
      <c r="AN182">
        <v>6.8965517241379309E-2</v>
      </c>
      <c r="AO182">
        <v>7.586206896551724E-2</v>
      </c>
      <c r="AP182">
        <v>0.16551724137931029</v>
      </c>
      <c r="AQ182">
        <v>0.1793103448275862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 s="6" t="s">
        <v>66</v>
      </c>
    </row>
    <row r="183" spans="1:57" x14ac:dyDescent="0.2">
      <c r="A183">
        <v>182</v>
      </c>
      <c r="B183" s="5">
        <v>2.588888888888889</v>
      </c>
      <c r="C183">
        <v>1</v>
      </c>
      <c r="D183">
        <v>2</v>
      </c>
      <c r="E183">
        <v>3</v>
      </c>
      <c r="F183">
        <v>3</v>
      </c>
      <c r="G183">
        <v>3</v>
      </c>
      <c r="H183">
        <v>2</v>
      </c>
      <c r="I183">
        <v>5</v>
      </c>
      <c r="J183">
        <v>1</v>
      </c>
      <c r="K183" t="s">
        <v>55</v>
      </c>
      <c r="L183" t="s">
        <v>56</v>
      </c>
      <c r="M183">
        <v>10</v>
      </c>
      <c r="N183">
        <v>8</v>
      </c>
      <c r="O183">
        <v>0.8</v>
      </c>
      <c r="P183">
        <f t="shared" si="2"/>
        <v>0.1</v>
      </c>
      <c r="Q183">
        <v>1</v>
      </c>
      <c r="R183">
        <v>4</v>
      </c>
      <c r="S183">
        <v>1</v>
      </c>
      <c r="T183">
        <v>10</v>
      </c>
      <c r="U183">
        <v>9</v>
      </c>
      <c r="V183">
        <v>0.9</v>
      </c>
      <c r="W183">
        <v>0</v>
      </c>
      <c r="X183" s="4">
        <v>6</v>
      </c>
      <c r="Y183">
        <v>1</v>
      </c>
      <c r="Z183">
        <v>20</v>
      </c>
      <c r="AA183">
        <v>17</v>
      </c>
      <c r="AB183">
        <v>0.85</v>
      </c>
      <c r="AC183">
        <v>2</v>
      </c>
      <c r="AD183">
        <v>1</v>
      </c>
      <c r="AE183">
        <v>10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4</v>
      </c>
      <c r="AM183">
        <v>9.9236641221374045E-2</v>
      </c>
      <c r="AN183">
        <v>0.109375</v>
      </c>
      <c r="AO183">
        <v>0</v>
      </c>
      <c r="AP183">
        <v>0</v>
      </c>
      <c r="AQ183">
        <v>0.10594315245478041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 s="6" t="s">
        <v>68</v>
      </c>
    </row>
    <row r="184" spans="1:57" x14ac:dyDescent="0.2">
      <c r="A184">
        <v>183</v>
      </c>
      <c r="B184" s="5">
        <v>2.9555555555555562</v>
      </c>
      <c r="C184">
        <v>1</v>
      </c>
      <c r="D184">
        <v>1</v>
      </c>
      <c r="E184">
        <v>1</v>
      </c>
      <c r="F184">
        <v>2</v>
      </c>
      <c r="G184">
        <v>1</v>
      </c>
      <c r="H184">
        <v>2</v>
      </c>
      <c r="I184">
        <v>1</v>
      </c>
      <c r="J184">
        <v>1</v>
      </c>
      <c r="K184" t="s">
        <v>55</v>
      </c>
      <c r="L184" t="s">
        <v>56</v>
      </c>
      <c r="M184">
        <v>385</v>
      </c>
      <c r="N184">
        <v>117</v>
      </c>
      <c r="O184">
        <v>0.30389610389610389</v>
      </c>
      <c r="P184">
        <f t="shared" si="2"/>
        <v>4.9350649350649353E-2</v>
      </c>
      <c r="Q184">
        <v>0</v>
      </c>
      <c r="R184">
        <v>0</v>
      </c>
      <c r="S184">
        <v>19</v>
      </c>
      <c r="T184">
        <v>385</v>
      </c>
      <c r="U184">
        <v>136</v>
      </c>
      <c r="V184">
        <v>0.35324675324675325</v>
      </c>
      <c r="W184">
        <v>0</v>
      </c>
      <c r="X184" s="4">
        <v>0</v>
      </c>
      <c r="Y184">
        <v>16</v>
      </c>
      <c r="Z184">
        <v>770</v>
      </c>
      <c r="AA184">
        <v>253</v>
      </c>
      <c r="AB184">
        <v>0.32857142857142857</v>
      </c>
      <c r="AC184">
        <v>35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201</v>
      </c>
      <c r="AK184">
        <v>14</v>
      </c>
      <c r="AL184">
        <v>3</v>
      </c>
      <c r="AM184">
        <v>0.1147540983606557</v>
      </c>
      <c r="AN184">
        <v>4.0322580645161289E-2</v>
      </c>
      <c r="AO184">
        <v>0</v>
      </c>
      <c r="AP184">
        <v>0</v>
      </c>
      <c r="AQ184">
        <v>6.4864864864864868E-2</v>
      </c>
      <c r="AR184">
        <v>0</v>
      </c>
      <c r="AS184">
        <v>1</v>
      </c>
      <c r="AT184">
        <v>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1</v>
      </c>
      <c r="BD184">
        <v>0</v>
      </c>
      <c r="BE184" s="6" t="s">
        <v>65</v>
      </c>
    </row>
    <row r="185" spans="1:57" x14ac:dyDescent="0.2">
      <c r="A185">
        <v>184</v>
      </c>
      <c r="B185" s="5">
        <v>2.9555555555555562</v>
      </c>
      <c r="C185">
        <v>1</v>
      </c>
      <c r="D185">
        <v>1</v>
      </c>
      <c r="E185">
        <v>2</v>
      </c>
      <c r="F185">
        <v>2</v>
      </c>
      <c r="G185">
        <v>1</v>
      </c>
      <c r="H185">
        <v>2</v>
      </c>
      <c r="I185">
        <v>1</v>
      </c>
      <c r="J185">
        <v>1</v>
      </c>
      <c r="K185" t="s">
        <v>55</v>
      </c>
      <c r="L185" t="s">
        <v>56</v>
      </c>
      <c r="M185">
        <v>101</v>
      </c>
      <c r="N185">
        <v>101</v>
      </c>
      <c r="O185">
        <v>1</v>
      </c>
      <c r="P185">
        <f t="shared" si="2"/>
        <v>0.14851485148514851</v>
      </c>
      <c r="Q185">
        <v>0</v>
      </c>
      <c r="R185">
        <v>0</v>
      </c>
      <c r="S185">
        <v>15</v>
      </c>
      <c r="T185">
        <v>141</v>
      </c>
      <c r="U185">
        <v>141</v>
      </c>
      <c r="V185">
        <v>1</v>
      </c>
      <c r="W185">
        <v>0</v>
      </c>
      <c r="X185" s="4">
        <v>0</v>
      </c>
      <c r="Y185">
        <v>30</v>
      </c>
      <c r="Z185">
        <v>242</v>
      </c>
      <c r="AA185">
        <v>242</v>
      </c>
      <c r="AB185">
        <v>1</v>
      </c>
      <c r="AC185">
        <v>45</v>
      </c>
      <c r="AD185">
        <v>0</v>
      </c>
      <c r="AE185">
        <v>0</v>
      </c>
      <c r="AF185">
        <v>0</v>
      </c>
      <c r="AG185">
        <v>0</v>
      </c>
      <c r="AH185">
        <v>108</v>
      </c>
      <c r="AI185">
        <v>0</v>
      </c>
      <c r="AJ185">
        <v>83</v>
      </c>
      <c r="AK185">
        <v>3</v>
      </c>
      <c r="AL185">
        <v>3</v>
      </c>
      <c r="AM185">
        <v>3.4722222222222217E-2</v>
      </c>
      <c r="AN185">
        <v>7.746478873239436E-2</v>
      </c>
      <c r="AO185">
        <v>1.041666666666667E-2</v>
      </c>
      <c r="AP185">
        <v>4.9295774647887321E-2</v>
      </c>
      <c r="AQ185">
        <v>5.5944055944055937E-2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 s="6" t="s">
        <v>64</v>
      </c>
    </row>
    <row r="186" spans="1:57" x14ac:dyDescent="0.2">
      <c r="A186">
        <v>185</v>
      </c>
      <c r="B186" s="5">
        <v>6.6666666666666666E-2</v>
      </c>
      <c r="C186">
        <v>1</v>
      </c>
      <c r="D186">
        <v>2</v>
      </c>
      <c r="E186">
        <v>2</v>
      </c>
      <c r="F186">
        <v>3</v>
      </c>
      <c r="G186">
        <v>3</v>
      </c>
      <c r="H186">
        <v>2</v>
      </c>
      <c r="I186">
        <v>1</v>
      </c>
      <c r="J186">
        <v>1</v>
      </c>
      <c r="K186" t="s">
        <v>55</v>
      </c>
      <c r="L186" t="s">
        <v>56</v>
      </c>
      <c r="M186">
        <v>472</v>
      </c>
      <c r="N186">
        <v>4</v>
      </c>
      <c r="O186">
        <v>8.4745762711864406E-3</v>
      </c>
      <c r="P186">
        <f t="shared" si="2"/>
        <v>0</v>
      </c>
      <c r="Q186">
        <v>1</v>
      </c>
      <c r="R186">
        <v>0</v>
      </c>
      <c r="S186">
        <v>0</v>
      </c>
      <c r="T186">
        <v>475</v>
      </c>
      <c r="U186">
        <v>34</v>
      </c>
      <c r="V186">
        <v>7.1578947368421048E-2</v>
      </c>
      <c r="W186">
        <v>0</v>
      </c>
      <c r="X186" s="4">
        <v>1</v>
      </c>
      <c r="Y186">
        <v>20</v>
      </c>
      <c r="Z186">
        <v>947</v>
      </c>
      <c r="AA186">
        <v>38</v>
      </c>
      <c r="AB186">
        <v>4.0126715945089757E-2</v>
      </c>
      <c r="AC186">
        <v>20</v>
      </c>
      <c r="AD186">
        <v>1</v>
      </c>
      <c r="AE186">
        <v>1</v>
      </c>
      <c r="AF186">
        <v>0</v>
      </c>
      <c r="AG186">
        <v>0</v>
      </c>
      <c r="AH186">
        <v>9</v>
      </c>
      <c r="AI186">
        <v>1</v>
      </c>
      <c r="AJ186">
        <v>1</v>
      </c>
      <c r="AK186">
        <v>2</v>
      </c>
      <c r="AL186">
        <v>3</v>
      </c>
      <c r="AM186">
        <v>4.6114587763533638E-2</v>
      </c>
      <c r="AN186">
        <v>8.9171974522292988E-2</v>
      </c>
      <c r="AO186">
        <v>4.2635658914728682E-2</v>
      </c>
      <c r="AP186">
        <v>0</v>
      </c>
      <c r="AQ186">
        <v>8.9171974522292988E-2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 s="6" t="s">
        <v>72</v>
      </c>
    </row>
    <row r="187" spans="1:57" x14ac:dyDescent="0.2">
      <c r="A187">
        <v>186</v>
      </c>
      <c r="B187" s="5">
        <v>0.17777777777777781</v>
      </c>
      <c r="C187">
        <v>1</v>
      </c>
      <c r="D187">
        <v>2</v>
      </c>
      <c r="E187">
        <v>1</v>
      </c>
      <c r="F187">
        <v>3</v>
      </c>
      <c r="G187">
        <v>3</v>
      </c>
      <c r="H187">
        <v>3</v>
      </c>
      <c r="I187">
        <v>2</v>
      </c>
      <c r="J187">
        <v>2</v>
      </c>
      <c r="K187" t="s">
        <v>55</v>
      </c>
      <c r="L187" t="s">
        <v>56</v>
      </c>
      <c r="M187">
        <v>73</v>
      </c>
      <c r="N187">
        <v>65</v>
      </c>
      <c r="O187">
        <v>0.8904109589041096</v>
      </c>
      <c r="P187">
        <f t="shared" si="2"/>
        <v>1.3698630136986301E-2</v>
      </c>
      <c r="Q187">
        <v>1</v>
      </c>
      <c r="R187">
        <v>56</v>
      </c>
      <c r="S187">
        <v>1</v>
      </c>
      <c r="T187">
        <v>71</v>
      </c>
      <c r="U187">
        <v>66</v>
      </c>
      <c r="V187">
        <v>0.92957746478873238</v>
      </c>
      <c r="W187">
        <v>6</v>
      </c>
      <c r="X187" s="4">
        <v>47</v>
      </c>
      <c r="Y187">
        <v>2</v>
      </c>
      <c r="Z187">
        <v>144</v>
      </c>
      <c r="AA187">
        <v>131</v>
      </c>
      <c r="AB187">
        <v>0.90972222222222221</v>
      </c>
      <c r="AC187">
        <v>3</v>
      </c>
      <c r="AD187">
        <v>7</v>
      </c>
      <c r="AE187">
        <v>103</v>
      </c>
      <c r="AF187">
        <v>0</v>
      </c>
      <c r="AG187">
        <v>0</v>
      </c>
      <c r="AH187">
        <v>6</v>
      </c>
      <c r="AI187">
        <v>0</v>
      </c>
      <c r="AJ187">
        <v>9</v>
      </c>
      <c r="AK187">
        <v>0</v>
      </c>
      <c r="AL187">
        <v>3</v>
      </c>
      <c r="AM187">
        <v>7.4429771908763501E-2</v>
      </c>
      <c r="AN187">
        <v>2.754590984974958E-2</v>
      </c>
      <c r="AO187">
        <v>2.4009603841536609E-3</v>
      </c>
      <c r="AP187">
        <v>8.3472454090150253E-4</v>
      </c>
      <c r="AQ187">
        <v>4.6774987690792712E-2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 s="6" t="s">
        <v>67</v>
      </c>
    </row>
    <row r="188" spans="1:57" x14ac:dyDescent="0.2">
      <c r="A188">
        <v>187</v>
      </c>
      <c r="B188" s="5">
        <v>9.166666666666666E-2</v>
      </c>
      <c r="C188">
        <v>1</v>
      </c>
      <c r="D188">
        <v>2</v>
      </c>
      <c r="E188">
        <v>1</v>
      </c>
      <c r="F188">
        <v>4</v>
      </c>
      <c r="G188">
        <v>3</v>
      </c>
      <c r="H188">
        <v>3</v>
      </c>
      <c r="I188">
        <v>2</v>
      </c>
      <c r="J188">
        <v>1</v>
      </c>
      <c r="K188" t="s">
        <v>55</v>
      </c>
      <c r="L188" t="s">
        <v>56</v>
      </c>
      <c r="M188">
        <v>267</v>
      </c>
      <c r="N188">
        <v>213</v>
      </c>
      <c r="O188">
        <v>0.797752808988764</v>
      </c>
      <c r="P188">
        <f t="shared" si="2"/>
        <v>1.4981273408239701E-2</v>
      </c>
      <c r="Q188">
        <v>6</v>
      </c>
      <c r="R188">
        <v>199</v>
      </c>
      <c r="S188">
        <v>4</v>
      </c>
      <c r="T188">
        <v>262</v>
      </c>
      <c r="U188">
        <v>201</v>
      </c>
      <c r="V188">
        <v>0.76717557251908397</v>
      </c>
      <c r="W188">
        <v>7</v>
      </c>
      <c r="X188" s="4">
        <v>166</v>
      </c>
      <c r="Y188">
        <v>17</v>
      </c>
      <c r="Z188">
        <v>529</v>
      </c>
      <c r="AA188">
        <v>414</v>
      </c>
      <c r="AB188">
        <v>0.78260869565217395</v>
      </c>
      <c r="AC188">
        <v>21</v>
      </c>
      <c r="AD188">
        <v>13</v>
      </c>
      <c r="AE188">
        <v>365</v>
      </c>
      <c r="AF188">
        <v>0</v>
      </c>
      <c r="AG188">
        <v>0</v>
      </c>
      <c r="AH188">
        <v>7</v>
      </c>
      <c r="AI188">
        <v>0</v>
      </c>
      <c r="AJ188">
        <v>5</v>
      </c>
      <c r="AK188">
        <v>0</v>
      </c>
      <c r="AL188">
        <v>3</v>
      </c>
      <c r="AM188">
        <v>1.058201058201058E-2</v>
      </c>
      <c r="AN188">
        <v>2.6666666666666668E-2</v>
      </c>
      <c r="AO188">
        <v>5.2910052910052907E-3</v>
      </c>
      <c r="AP188">
        <v>0.1226666666666667</v>
      </c>
      <c r="AQ188">
        <v>2.1276595744680851E-2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 s="6" t="s">
        <v>64</v>
      </c>
    </row>
    <row r="189" spans="1:57" x14ac:dyDescent="0.2">
      <c r="A189">
        <v>188</v>
      </c>
      <c r="B189" s="5">
        <v>4.6194444444444436</v>
      </c>
      <c r="C189">
        <v>1</v>
      </c>
      <c r="D189">
        <v>2</v>
      </c>
      <c r="E189">
        <v>3</v>
      </c>
      <c r="F189">
        <v>3</v>
      </c>
      <c r="G189">
        <v>3</v>
      </c>
      <c r="H189">
        <v>3</v>
      </c>
      <c r="I189">
        <v>5</v>
      </c>
      <c r="J189">
        <v>1</v>
      </c>
      <c r="K189" t="s">
        <v>55</v>
      </c>
      <c r="L189" t="s">
        <v>56</v>
      </c>
      <c r="M189">
        <v>157</v>
      </c>
      <c r="N189">
        <v>151</v>
      </c>
      <c r="O189">
        <v>0.96178343949044587</v>
      </c>
      <c r="P189">
        <f t="shared" si="2"/>
        <v>7.6433121019108277E-2</v>
      </c>
      <c r="Q189">
        <v>23</v>
      </c>
      <c r="R189">
        <v>113</v>
      </c>
      <c r="S189">
        <v>12</v>
      </c>
      <c r="T189">
        <v>369</v>
      </c>
      <c r="U189">
        <v>344</v>
      </c>
      <c r="V189">
        <v>0.9322493224932249</v>
      </c>
      <c r="W189">
        <v>27</v>
      </c>
      <c r="X189" s="4">
        <v>299</v>
      </c>
      <c r="Y189">
        <v>16</v>
      </c>
      <c r="Z189">
        <v>529</v>
      </c>
      <c r="AA189">
        <v>495</v>
      </c>
      <c r="AB189">
        <v>0.93572778827977321</v>
      </c>
      <c r="AC189">
        <v>28</v>
      </c>
      <c r="AD189">
        <v>50</v>
      </c>
      <c r="AE189">
        <v>412</v>
      </c>
      <c r="AF189">
        <v>0</v>
      </c>
      <c r="AG189">
        <v>0</v>
      </c>
      <c r="AH189">
        <v>0</v>
      </c>
      <c r="AI189">
        <v>0</v>
      </c>
      <c r="AJ189">
        <v>2</v>
      </c>
      <c r="AK189">
        <v>0</v>
      </c>
      <c r="AL189">
        <v>3</v>
      </c>
      <c r="AM189">
        <v>0.10169491525423729</v>
      </c>
      <c r="AN189">
        <v>1.6393442622950821E-2</v>
      </c>
      <c r="AO189">
        <v>0</v>
      </c>
      <c r="AP189">
        <v>0.13114754098360659</v>
      </c>
      <c r="AQ189">
        <v>5.8333333333333327E-2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 s="6" t="s">
        <v>72</v>
      </c>
    </row>
    <row r="190" spans="1:57" x14ac:dyDescent="0.2">
      <c r="A190">
        <v>189</v>
      </c>
      <c r="B190" s="5">
        <v>0.80833333333333335</v>
      </c>
      <c r="C190">
        <v>1</v>
      </c>
      <c r="D190">
        <v>1</v>
      </c>
      <c r="E190">
        <v>4</v>
      </c>
      <c r="F190">
        <v>2</v>
      </c>
      <c r="G190">
        <v>2</v>
      </c>
      <c r="H190">
        <v>3</v>
      </c>
      <c r="I190">
        <v>2</v>
      </c>
      <c r="J190">
        <v>1</v>
      </c>
      <c r="K190" t="s">
        <v>55</v>
      </c>
      <c r="L190" t="s">
        <v>56</v>
      </c>
      <c r="M190">
        <v>178</v>
      </c>
      <c r="N190">
        <v>52</v>
      </c>
      <c r="O190">
        <v>0.29213483146067415</v>
      </c>
      <c r="P190">
        <f t="shared" si="2"/>
        <v>7.3033707865168537E-2</v>
      </c>
      <c r="Q190">
        <v>14</v>
      </c>
      <c r="R190">
        <v>21</v>
      </c>
      <c r="S190">
        <v>13</v>
      </c>
      <c r="T190">
        <v>180</v>
      </c>
      <c r="U190">
        <v>70</v>
      </c>
      <c r="V190">
        <v>0.3888888888888889</v>
      </c>
      <c r="W190">
        <v>8</v>
      </c>
      <c r="X190" s="4">
        <v>54</v>
      </c>
      <c r="Y190">
        <v>7</v>
      </c>
      <c r="Z190">
        <v>358</v>
      </c>
      <c r="AA190">
        <v>122</v>
      </c>
      <c r="AB190">
        <v>0.34078212290502791</v>
      </c>
      <c r="AC190">
        <v>20</v>
      </c>
      <c r="AD190">
        <v>22</v>
      </c>
      <c r="AE190">
        <v>75</v>
      </c>
      <c r="AF190">
        <v>0</v>
      </c>
      <c r="AG190">
        <v>0</v>
      </c>
      <c r="AH190">
        <v>0</v>
      </c>
      <c r="AI190">
        <v>0</v>
      </c>
      <c r="AJ190">
        <v>2</v>
      </c>
      <c r="AK190">
        <v>0</v>
      </c>
      <c r="AL190">
        <v>3</v>
      </c>
      <c r="AM190">
        <v>9.0497737556561084E-2</v>
      </c>
      <c r="AN190">
        <v>2.0790020790020791E-2</v>
      </c>
      <c r="AO190">
        <v>0</v>
      </c>
      <c r="AP190">
        <v>0</v>
      </c>
      <c r="AQ190">
        <v>4.2735042735042743E-2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 s="6" t="s">
        <v>63</v>
      </c>
    </row>
    <row r="191" spans="1:57" x14ac:dyDescent="0.2">
      <c r="A191">
        <v>190</v>
      </c>
      <c r="B191" s="5">
        <v>5.6722222222222216</v>
      </c>
      <c r="C191">
        <v>1</v>
      </c>
      <c r="D191">
        <v>1</v>
      </c>
      <c r="E191">
        <v>1</v>
      </c>
      <c r="F191">
        <v>3</v>
      </c>
      <c r="G191">
        <v>2</v>
      </c>
      <c r="H191">
        <v>2</v>
      </c>
      <c r="I191">
        <v>1</v>
      </c>
      <c r="J191">
        <v>1</v>
      </c>
      <c r="K191" t="s">
        <v>55</v>
      </c>
      <c r="L191" t="s">
        <v>56</v>
      </c>
      <c r="M191">
        <v>787</v>
      </c>
      <c r="N191">
        <v>599</v>
      </c>
      <c r="O191">
        <v>0.76111817026683604</v>
      </c>
      <c r="P191">
        <f t="shared" si="2"/>
        <v>6.480304955527319E-2</v>
      </c>
      <c r="Q191">
        <v>1</v>
      </c>
      <c r="R191">
        <v>24</v>
      </c>
      <c r="S191">
        <v>51</v>
      </c>
      <c r="T191">
        <v>395</v>
      </c>
      <c r="U191">
        <v>289</v>
      </c>
      <c r="V191">
        <v>0.73164556962025318</v>
      </c>
      <c r="W191">
        <v>1</v>
      </c>
      <c r="X191" s="4">
        <v>1</v>
      </c>
      <c r="Y191">
        <v>23</v>
      </c>
      <c r="Z191">
        <v>1182</v>
      </c>
      <c r="AA191">
        <v>888</v>
      </c>
      <c r="AB191">
        <v>0.75126903553299496</v>
      </c>
      <c r="AC191">
        <v>74</v>
      </c>
      <c r="AD191">
        <v>2</v>
      </c>
      <c r="AE191">
        <v>1</v>
      </c>
      <c r="AF191">
        <v>0</v>
      </c>
      <c r="AG191">
        <v>0</v>
      </c>
      <c r="AH191">
        <v>0</v>
      </c>
      <c r="AI191">
        <v>8</v>
      </c>
      <c r="AJ191">
        <v>772</v>
      </c>
      <c r="AK191">
        <v>29</v>
      </c>
      <c r="AL191">
        <v>2</v>
      </c>
      <c r="AM191">
        <v>0.14285714285714279</v>
      </c>
      <c r="AN191">
        <v>0.14035087719298239</v>
      </c>
      <c r="AO191">
        <v>0.1071428571428571</v>
      </c>
      <c r="AP191">
        <v>0.14035087719298239</v>
      </c>
      <c r="AQ191">
        <v>0.14117647058823529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 s="6" t="s">
        <v>62</v>
      </c>
    </row>
    <row r="192" spans="1:57" x14ac:dyDescent="0.2">
      <c r="A192">
        <v>191</v>
      </c>
      <c r="B192" s="5">
        <v>0.35833333333333328</v>
      </c>
      <c r="C192">
        <v>1</v>
      </c>
      <c r="D192">
        <v>2</v>
      </c>
      <c r="E192">
        <v>2</v>
      </c>
      <c r="F192">
        <v>2</v>
      </c>
      <c r="G192">
        <v>3</v>
      </c>
      <c r="H192">
        <v>3</v>
      </c>
      <c r="I192">
        <v>2</v>
      </c>
      <c r="J192">
        <v>1</v>
      </c>
      <c r="K192" t="s">
        <v>55</v>
      </c>
      <c r="L192" t="s">
        <v>56</v>
      </c>
      <c r="M192">
        <v>281</v>
      </c>
      <c r="N192">
        <v>102</v>
      </c>
      <c r="O192">
        <v>0.36298932384341637</v>
      </c>
      <c r="P192">
        <f t="shared" si="2"/>
        <v>3.5587188612099648E-2</v>
      </c>
      <c r="Q192">
        <v>0</v>
      </c>
      <c r="R192">
        <v>0</v>
      </c>
      <c r="S192">
        <v>10</v>
      </c>
      <c r="T192">
        <v>278</v>
      </c>
      <c r="U192">
        <v>110</v>
      </c>
      <c r="V192">
        <v>0.39568345323741005</v>
      </c>
      <c r="W192">
        <v>0</v>
      </c>
      <c r="X192" s="4">
        <v>0</v>
      </c>
      <c r="Y192">
        <v>17</v>
      </c>
      <c r="Z192">
        <v>559</v>
      </c>
      <c r="AA192">
        <v>212</v>
      </c>
      <c r="AB192">
        <v>0.37924865831842575</v>
      </c>
      <c r="AC192">
        <v>27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176</v>
      </c>
      <c r="AK192">
        <v>7</v>
      </c>
      <c r="AL192">
        <v>2</v>
      </c>
      <c r="AM192">
        <v>4.5045045045045043E-2</v>
      </c>
      <c r="AN192">
        <v>7.9881656804733733E-2</v>
      </c>
      <c r="AO192">
        <v>0.1111111111111111</v>
      </c>
      <c r="AP192">
        <v>0.1124260355029586</v>
      </c>
      <c r="AQ192">
        <v>6.259314456035768E-2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 s="6" t="s">
        <v>63</v>
      </c>
    </row>
    <row r="193" spans="1:57" x14ac:dyDescent="0.2">
      <c r="A193">
        <v>192</v>
      </c>
      <c r="B193" s="5">
        <v>3.125</v>
      </c>
      <c r="C193">
        <v>1</v>
      </c>
      <c r="D193">
        <v>2</v>
      </c>
      <c r="E193">
        <v>5</v>
      </c>
      <c r="F193">
        <v>4</v>
      </c>
      <c r="G193">
        <v>3</v>
      </c>
      <c r="H193">
        <v>3</v>
      </c>
      <c r="I193">
        <v>1</v>
      </c>
      <c r="J193">
        <v>1</v>
      </c>
      <c r="K193" t="s">
        <v>55</v>
      </c>
      <c r="L193" t="s">
        <v>56</v>
      </c>
      <c r="M193">
        <v>256</v>
      </c>
      <c r="N193">
        <v>188</v>
      </c>
      <c r="O193">
        <v>0.734375</v>
      </c>
      <c r="P193">
        <f t="shared" si="2"/>
        <v>0.109375</v>
      </c>
      <c r="Q193">
        <v>0</v>
      </c>
      <c r="R193">
        <v>0</v>
      </c>
      <c r="S193">
        <v>28</v>
      </c>
      <c r="T193">
        <v>131</v>
      </c>
      <c r="U193">
        <v>98</v>
      </c>
      <c r="V193">
        <v>0.74809160305343514</v>
      </c>
      <c r="W193">
        <v>0</v>
      </c>
      <c r="X193" s="4">
        <v>1</v>
      </c>
      <c r="Y193">
        <v>13</v>
      </c>
      <c r="Z193">
        <v>387</v>
      </c>
      <c r="AA193">
        <v>286</v>
      </c>
      <c r="AB193">
        <v>0.73901808785529721</v>
      </c>
      <c r="AC193">
        <v>41</v>
      </c>
      <c r="AD193">
        <v>0</v>
      </c>
      <c r="AE193">
        <v>1</v>
      </c>
      <c r="AF193">
        <v>0</v>
      </c>
      <c r="AG193">
        <v>0</v>
      </c>
      <c r="AH193">
        <v>1</v>
      </c>
      <c r="AI193">
        <v>0</v>
      </c>
      <c r="AJ193">
        <v>237</v>
      </c>
      <c r="AK193">
        <v>4</v>
      </c>
      <c r="AL193">
        <v>2</v>
      </c>
      <c r="AM193">
        <v>4.6114587763533638E-2</v>
      </c>
      <c r="AN193">
        <v>7.575757575757576E-3</v>
      </c>
      <c r="AO193">
        <v>4.2635658914728682E-2</v>
      </c>
      <c r="AP193">
        <v>7.575757575757576E-3</v>
      </c>
      <c r="AQ193">
        <v>7.5187969924812026E-3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 s="6" t="s">
        <v>62</v>
      </c>
    </row>
    <row r="194" spans="1:57" x14ac:dyDescent="0.2">
      <c r="A194">
        <v>193</v>
      </c>
      <c r="B194" s="5">
        <v>3.1222222222222218</v>
      </c>
      <c r="C194">
        <v>1</v>
      </c>
      <c r="D194">
        <v>2</v>
      </c>
      <c r="E194">
        <v>1</v>
      </c>
      <c r="F194">
        <v>3</v>
      </c>
      <c r="G194">
        <v>3</v>
      </c>
      <c r="H194">
        <v>3</v>
      </c>
      <c r="I194">
        <v>2</v>
      </c>
      <c r="J194">
        <v>1</v>
      </c>
      <c r="K194" t="s">
        <v>55</v>
      </c>
      <c r="L194" t="s">
        <v>56</v>
      </c>
      <c r="M194">
        <v>304</v>
      </c>
      <c r="N194">
        <v>269</v>
      </c>
      <c r="O194">
        <v>0.88486842105263153</v>
      </c>
      <c r="P194">
        <f t="shared" si="2"/>
        <v>0.14144736842105263</v>
      </c>
      <c r="Q194">
        <v>17</v>
      </c>
      <c r="R194">
        <v>109</v>
      </c>
      <c r="S194">
        <v>43</v>
      </c>
      <c r="T194">
        <v>304</v>
      </c>
      <c r="U194">
        <v>304</v>
      </c>
      <c r="V194">
        <v>1</v>
      </c>
      <c r="W194">
        <v>7</v>
      </c>
      <c r="X194" s="4">
        <v>121</v>
      </c>
      <c r="Y194">
        <v>69</v>
      </c>
      <c r="Z194">
        <v>608</v>
      </c>
      <c r="AA194">
        <v>573</v>
      </c>
      <c r="AB194">
        <v>0.94243421052631582</v>
      </c>
      <c r="AC194">
        <v>112</v>
      </c>
      <c r="AD194">
        <v>24</v>
      </c>
      <c r="AE194">
        <v>230</v>
      </c>
      <c r="AF194">
        <v>0</v>
      </c>
      <c r="AG194">
        <v>0</v>
      </c>
      <c r="AH194">
        <v>4</v>
      </c>
      <c r="AI194">
        <v>3</v>
      </c>
      <c r="AJ194">
        <v>194</v>
      </c>
      <c r="AK194">
        <v>4</v>
      </c>
      <c r="AL194">
        <v>2</v>
      </c>
      <c r="AM194">
        <v>4.6114587763533638E-2</v>
      </c>
      <c r="AN194">
        <v>8.2644628099173556E-2</v>
      </c>
      <c r="AO194">
        <v>4.2635658914728682E-2</v>
      </c>
      <c r="AP194">
        <v>0</v>
      </c>
      <c r="AQ194">
        <v>8.2644628099173556E-2</v>
      </c>
      <c r="AR194">
        <v>0</v>
      </c>
      <c r="AS194">
        <v>1</v>
      </c>
      <c r="AT194">
        <v>1</v>
      </c>
      <c r="AU194">
        <v>0</v>
      </c>
      <c r="AV194">
        <v>0</v>
      </c>
      <c r="AW194">
        <v>0</v>
      </c>
      <c r="AX194">
        <v>0</v>
      </c>
      <c r="AY194">
        <v>1</v>
      </c>
      <c r="AZ194">
        <v>0</v>
      </c>
      <c r="BA194">
        <v>0</v>
      </c>
      <c r="BB194">
        <v>0</v>
      </c>
      <c r="BC194">
        <v>0</v>
      </c>
      <c r="BD194">
        <v>0</v>
      </c>
      <c r="BE194" s="6" t="s">
        <v>68</v>
      </c>
    </row>
    <row r="195" spans="1:57" x14ac:dyDescent="0.2">
      <c r="A195">
        <v>194</v>
      </c>
      <c r="B195" s="5">
        <v>9.2833333333333332</v>
      </c>
      <c r="C195">
        <v>2</v>
      </c>
      <c r="D195">
        <v>3</v>
      </c>
      <c r="E195">
        <v>6</v>
      </c>
      <c r="F195">
        <v>3</v>
      </c>
      <c r="G195">
        <v>3</v>
      </c>
      <c r="H195">
        <v>3</v>
      </c>
      <c r="I195">
        <v>2</v>
      </c>
      <c r="J195">
        <v>1</v>
      </c>
      <c r="K195" t="s">
        <v>55</v>
      </c>
      <c r="L195" t="s">
        <v>56</v>
      </c>
      <c r="M195">
        <v>106</v>
      </c>
      <c r="N195">
        <v>68</v>
      </c>
      <c r="O195">
        <v>0.64150943396226412</v>
      </c>
      <c r="P195">
        <f t="shared" ref="P195:P258" si="3">S195/M195</f>
        <v>9.433962264150943E-3</v>
      </c>
      <c r="Q195">
        <v>0</v>
      </c>
      <c r="R195">
        <v>0</v>
      </c>
      <c r="S195">
        <v>1</v>
      </c>
      <c r="T195">
        <v>214.5</v>
      </c>
      <c r="U195">
        <v>121.5</v>
      </c>
      <c r="V195">
        <v>0.56643356643356646</v>
      </c>
      <c r="W195">
        <v>6.5</v>
      </c>
      <c r="X195" s="4">
        <v>29</v>
      </c>
      <c r="Y195">
        <v>10</v>
      </c>
      <c r="Z195">
        <v>106</v>
      </c>
      <c r="AA195">
        <v>68</v>
      </c>
      <c r="AB195">
        <v>0.64150943396226412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62</v>
      </c>
      <c r="AK195">
        <v>3</v>
      </c>
      <c r="AL195">
        <v>2</v>
      </c>
      <c r="AM195">
        <v>0.1290322580645161</v>
      </c>
      <c r="AN195">
        <v>4.6875E-2</v>
      </c>
      <c r="AO195">
        <v>0.1129032258064516</v>
      </c>
      <c r="AP195">
        <v>0.140625</v>
      </c>
      <c r="AQ195">
        <v>7.1428571428571425E-2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 s="6" t="s">
        <v>65</v>
      </c>
    </row>
    <row r="196" spans="1:57" x14ac:dyDescent="0.2">
      <c r="A196">
        <v>195</v>
      </c>
      <c r="B196" s="5">
        <v>5.833333333333333</v>
      </c>
      <c r="C196">
        <v>2</v>
      </c>
      <c r="D196">
        <v>3</v>
      </c>
      <c r="E196">
        <v>6</v>
      </c>
      <c r="F196">
        <v>4</v>
      </c>
      <c r="G196">
        <v>3</v>
      </c>
      <c r="H196">
        <v>3</v>
      </c>
      <c r="I196">
        <v>1</v>
      </c>
      <c r="J196">
        <v>1</v>
      </c>
      <c r="K196" t="s">
        <v>55</v>
      </c>
      <c r="L196" t="s">
        <v>56</v>
      </c>
      <c r="M196">
        <v>234</v>
      </c>
      <c r="N196">
        <v>235</v>
      </c>
      <c r="O196">
        <v>1.0042735042735043</v>
      </c>
      <c r="P196">
        <f t="shared" si="3"/>
        <v>6.8376068376068383E-2</v>
      </c>
      <c r="Q196">
        <v>23</v>
      </c>
      <c r="R196">
        <v>155</v>
      </c>
      <c r="S196">
        <v>16</v>
      </c>
      <c r="T196">
        <v>214.5</v>
      </c>
      <c r="U196">
        <v>121.5</v>
      </c>
      <c r="V196">
        <v>0.56643356643356646</v>
      </c>
      <c r="W196">
        <v>6.5</v>
      </c>
      <c r="X196" s="4">
        <v>29</v>
      </c>
      <c r="Y196">
        <v>0</v>
      </c>
      <c r="Z196">
        <v>235</v>
      </c>
      <c r="AA196">
        <v>235</v>
      </c>
      <c r="AB196">
        <v>1</v>
      </c>
      <c r="AC196">
        <v>16</v>
      </c>
      <c r="AD196">
        <v>23</v>
      </c>
      <c r="AE196">
        <v>155</v>
      </c>
      <c r="AF196">
        <v>4</v>
      </c>
      <c r="AG196">
        <v>17</v>
      </c>
      <c r="AH196">
        <v>11</v>
      </c>
      <c r="AI196">
        <v>1</v>
      </c>
      <c r="AJ196">
        <v>3</v>
      </c>
      <c r="AK196">
        <v>3</v>
      </c>
      <c r="AL196">
        <v>2</v>
      </c>
      <c r="AM196">
        <v>6.1162079510703363E-2</v>
      </c>
      <c r="AN196">
        <v>3.9938556067588317E-2</v>
      </c>
      <c r="AO196">
        <v>8.1039755351681952E-2</v>
      </c>
      <c r="AP196">
        <v>0.11213517665130571</v>
      </c>
      <c r="AQ196">
        <v>5.0535987748851458E-2</v>
      </c>
      <c r="AR196">
        <v>1</v>
      </c>
      <c r="AS196">
        <v>0</v>
      </c>
      <c r="AT196">
        <v>1</v>
      </c>
      <c r="AU196">
        <v>1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 s="6" t="s">
        <v>64</v>
      </c>
    </row>
    <row r="197" spans="1:57" x14ac:dyDescent="0.2">
      <c r="A197">
        <v>196</v>
      </c>
      <c r="B197" s="5">
        <v>2.5</v>
      </c>
      <c r="C197">
        <v>2</v>
      </c>
      <c r="D197">
        <v>2</v>
      </c>
      <c r="E197">
        <v>4</v>
      </c>
      <c r="F197">
        <v>4</v>
      </c>
      <c r="G197">
        <v>3</v>
      </c>
      <c r="H197">
        <v>2</v>
      </c>
      <c r="I197">
        <v>3</v>
      </c>
      <c r="J197">
        <v>1</v>
      </c>
      <c r="K197" t="s">
        <v>55</v>
      </c>
      <c r="L197" t="s">
        <v>56</v>
      </c>
      <c r="M197">
        <v>112</v>
      </c>
      <c r="N197">
        <v>4</v>
      </c>
      <c r="O197">
        <v>3.5714285714285712E-2</v>
      </c>
      <c r="P197">
        <f t="shared" si="3"/>
        <v>0</v>
      </c>
      <c r="Q197">
        <v>0</v>
      </c>
      <c r="R197">
        <v>24</v>
      </c>
      <c r="S197">
        <v>0</v>
      </c>
      <c r="T197">
        <v>113</v>
      </c>
      <c r="U197">
        <v>4</v>
      </c>
      <c r="V197">
        <v>3.5398230088495575E-2</v>
      </c>
      <c r="W197">
        <v>1</v>
      </c>
      <c r="X197" s="4">
        <v>29</v>
      </c>
      <c r="Y197">
        <v>3</v>
      </c>
      <c r="Z197">
        <v>225</v>
      </c>
      <c r="AA197">
        <v>8</v>
      </c>
      <c r="AB197">
        <v>3.5555555555555556E-2</v>
      </c>
      <c r="AC197">
        <v>3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2</v>
      </c>
      <c r="AL197">
        <v>2</v>
      </c>
      <c r="AM197">
        <v>0.1157894736842105</v>
      </c>
      <c r="AN197">
        <v>9.7625329815303433E-2</v>
      </c>
      <c r="AO197">
        <v>0</v>
      </c>
      <c r="AP197">
        <v>0</v>
      </c>
      <c r="AQ197">
        <v>0.1067193675889328</v>
      </c>
      <c r="AR197">
        <v>1</v>
      </c>
      <c r="AS197">
        <v>0</v>
      </c>
      <c r="AT197">
        <v>1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 s="6" t="s">
        <v>63</v>
      </c>
    </row>
    <row r="198" spans="1:57" x14ac:dyDescent="0.2">
      <c r="A198">
        <v>197</v>
      </c>
      <c r="B198" s="5">
        <v>6.8583333333333334</v>
      </c>
      <c r="C198">
        <v>1</v>
      </c>
      <c r="D198">
        <v>1</v>
      </c>
      <c r="E198">
        <v>1</v>
      </c>
      <c r="F198">
        <v>2</v>
      </c>
      <c r="G198">
        <v>1</v>
      </c>
      <c r="H198">
        <v>2</v>
      </c>
      <c r="I198">
        <v>5</v>
      </c>
      <c r="J198">
        <v>1</v>
      </c>
      <c r="K198" t="s">
        <v>55</v>
      </c>
      <c r="L198" t="s">
        <v>56</v>
      </c>
      <c r="M198">
        <v>515</v>
      </c>
      <c r="N198">
        <v>515</v>
      </c>
      <c r="O198">
        <v>1</v>
      </c>
      <c r="P198">
        <f t="shared" si="3"/>
        <v>1.9417475728155338E-2</v>
      </c>
      <c r="Q198">
        <v>0</v>
      </c>
      <c r="R198">
        <v>0</v>
      </c>
      <c r="S198">
        <v>10</v>
      </c>
      <c r="T198">
        <v>515</v>
      </c>
      <c r="U198">
        <v>515</v>
      </c>
      <c r="V198">
        <v>1</v>
      </c>
      <c r="W198">
        <v>0</v>
      </c>
      <c r="X198" s="4">
        <v>0</v>
      </c>
      <c r="Y198">
        <v>8</v>
      </c>
      <c r="Z198">
        <v>1030</v>
      </c>
      <c r="AA198">
        <v>1030</v>
      </c>
      <c r="AB198">
        <v>1</v>
      </c>
      <c r="AC198">
        <v>18</v>
      </c>
      <c r="AD198">
        <v>0</v>
      </c>
      <c r="AE198">
        <v>0</v>
      </c>
      <c r="AF198">
        <v>0</v>
      </c>
      <c r="AG198">
        <v>0</v>
      </c>
      <c r="AH198">
        <v>4</v>
      </c>
      <c r="AI198">
        <v>343</v>
      </c>
      <c r="AJ198">
        <v>662</v>
      </c>
      <c r="AK198">
        <v>1</v>
      </c>
      <c r="AL198">
        <v>2</v>
      </c>
      <c r="AM198">
        <v>8.2802547770700632E-2</v>
      </c>
      <c r="AN198">
        <v>3.5031847133757961E-2</v>
      </c>
      <c r="AO198">
        <v>0.14012738853503179</v>
      </c>
      <c r="AP198">
        <v>0.124203821656051</v>
      </c>
      <c r="AQ198">
        <v>5.89171974522293E-2</v>
      </c>
      <c r="AR198">
        <v>0</v>
      </c>
      <c r="AS198">
        <v>1</v>
      </c>
      <c r="AT198">
        <v>1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1</v>
      </c>
      <c r="BD198">
        <v>0</v>
      </c>
      <c r="BE198" s="6" t="s">
        <v>62</v>
      </c>
    </row>
    <row r="199" spans="1:57" x14ac:dyDescent="0.2">
      <c r="A199">
        <v>198</v>
      </c>
      <c r="B199" s="5">
        <v>3.4833333333333329</v>
      </c>
      <c r="C199">
        <v>1</v>
      </c>
      <c r="D199">
        <v>2</v>
      </c>
      <c r="E199">
        <v>1</v>
      </c>
      <c r="F199">
        <v>1</v>
      </c>
      <c r="G199">
        <v>3</v>
      </c>
      <c r="H199">
        <v>3</v>
      </c>
      <c r="I199">
        <v>2</v>
      </c>
      <c r="J199">
        <v>1</v>
      </c>
      <c r="K199" t="s">
        <v>55</v>
      </c>
      <c r="L199" t="s">
        <v>56</v>
      </c>
      <c r="M199">
        <v>307</v>
      </c>
      <c r="N199">
        <v>303</v>
      </c>
      <c r="O199">
        <v>0.98697068403908794</v>
      </c>
      <c r="P199">
        <f t="shared" si="3"/>
        <v>3.9087947882736153E-2</v>
      </c>
      <c r="Q199">
        <v>29</v>
      </c>
      <c r="R199">
        <v>213</v>
      </c>
      <c r="S199">
        <v>12</v>
      </c>
      <c r="T199">
        <v>306</v>
      </c>
      <c r="U199">
        <v>289</v>
      </c>
      <c r="V199">
        <v>0.94444444444444442</v>
      </c>
      <c r="W199">
        <v>50</v>
      </c>
      <c r="X199" s="4">
        <v>152</v>
      </c>
      <c r="Y199">
        <v>28</v>
      </c>
      <c r="Z199">
        <v>613</v>
      </c>
      <c r="AA199">
        <v>592</v>
      </c>
      <c r="AB199">
        <v>0.965742251223491</v>
      </c>
      <c r="AC199">
        <v>40</v>
      </c>
      <c r="AD199">
        <v>79</v>
      </c>
      <c r="AE199">
        <v>365</v>
      </c>
      <c r="AF199">
        <v>0</v>
      </c>
      <c r="AG199">
        <v>0</v>
      </c>
      <c r="AH199">
        <v>52</v>
      </c>
      <c r="AI199">
        <v>13</v>
      </c>
      <c r="AJ199">
        <v>40</v>
      </c>
      <c r="AK199">
        <v>1</v>
      </c>
      <c r="AL199">
        <v>2</v>
      </c>
      <c r="AM199">
        <v>2.8571428571428571E-2</v>
      </c>
      <c r="AN199">
        <v>6.25E-2</v>
      </c>
      <c r="AO199">
        <v>5.7142857142857141E-2</v>
      </c>
      <c r="AP199">
        <v>6.25E-2</v>
      </c>
      <c r="AQ199">
        <v>4.7058823529411757E-2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 s="6" t="s">
        <v>67</v>
      </c>
    </row>
    <row r="200" spans="1:57" x14ac:dyDescent="0.2">
      <c r="A200">
        <v>199</v>
      </c>
      <c r="B200" s="5">
        <v>0.34722222222222221</v>
      </c>
      <c r="C200">
        <v>1</v>
      </c>
      <c r="D200">
        <v>2</v>
      </c>
      <c r="E200">
        <v>6</v>
      </c>
      <c r="F200">
        <v>5</v>
      </c>
      <c r="G200">
        <v>2</v>
      </c>
      <c r="H200">
        <v>3</v>
      </c>
      <c r="I200">
        <v>2</v>
      </c>
      <c r="J200">
        <v>1</v>
      </c>
      <c r="K200" t="s">
        <v>55</v>
      </c>
      <c r="L200" t="s">
        <v>56</v>
      </c>
      <c r="M200">
        <v>278</v>
      </c>
      <c r="N200">
        <v>245</v>
      </c>
      <c r="O200">
        <v>0.88129496402877694</v>
      </c>
      <c r="P200">
        <f t="shared" si="3"/>
        <v>2.1582733812949641E-2</v>
      </c>
      <c r="Q200">
        <v>48</v>
      </c>
      <c r="R200">
        <v>185</v>
      </c>
      <c r="S200">
        <v>6</v>
      </c>
      <c r="T200">
        <v>135</v>
      </c>
      <c r="U200">
        <v>130</v>
      </c>
      <c r="V200">
        <v>0.96296296296296291</v>
      </c>
      <c r="W200">
        <v>11</v>
      </c>
      <c r="X200" s="4">
        <v>112</v>
      </c>
      <c r="Y200">
        <v>3</v>
      </c>
      <c r="Z200">
        <v>413</v>
      </c>
      <c r="AA200">
        <v>375</v>
      </c>
      <c r="AB200">
        <v>0.90799031476997583</v>
      </c>
      <c r="AC200">
        <v>9</v>
      </c>
      <c r="AD200">
        <v>59</v>
      </c>
      <c r="AE200">
        <v>297</v>
      </c>
      <c r="AF200">
        <v>0</v>
      </c>
      <c r="AG200">
        <v>0</v>
      </c>
      <c r="AH200">
        <v>7</v>
      </c>
      <c r="AI200">
        <v>0</v>
      </c>
      <c r="AJ200">
        <v>0</v>
      </c>
      <c r="AK200">
        <v>1</v>
      </c>
      <c r="AL200">
        <v>2</v>
      </c>
      <c r="AM200">
        <v>1.935483870967742E-2</v>
      </c>
      <c r="AN200">
        <v>2.724358974358974E-2</v>
      </c>
      <c r="AO200">
        <v>2.5806451612903229E-2</v>
      </c>
      <c r="AP200">
        <v>3.685897435897436E-2</v>
      </c>
      <c r="AQ200">
        <v>2.0282186948853611E-2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 s="6" t="s">
        <v>66</v>
      </c>
    </row>
    <row r="201" spans="1:57" x14ac:dyDescent="0.2">
      <c r="A201">
        <v>200</v>
      </c>
      <c r="B201" s="5">
        <v>0.2305555555555556</v>
      </c>
      <c r="C201">
        <v>1</v>
      </c>
      <c r="D201">
        <v>2</v>
      </c>
      <c r="E201">
        <v>1</v>
      </c>
      <c r="F201">
        <v>3</v>
      </c>
      <c r="G201">
        <v>3</v>
      </c>
      <c r="H201">
        <v>2</v>
      </c>
      <c r="I201">
        <v>5</v>
      </c>
      <c r="J201">
        <v>1</v>
      </c>
      <c r="K201" t="s">
        <v>55</v>
      </c>
      <c r="L201" t="s">
        <v>56</v>
      </c>
      <c r="M201">
        <v>154</v>
      </c>
      <c r="N201">
        <v>120</v>
      </c>
      <c r="O201">
        <v>0.77922077922077926</v>
      </c>
      <c r="P201">
        <f t="shared" si="3"/>
        <v>4.5454545454545456E-2</v>
      </c>
      <c r="Q201">
        <v>31</v>
      </c>
      <c r="R201">
        <v>72</v>
      </c>
      <c r="S201">
        <v>7</v>
      </c>
      <c r="T201">
        <v>151</v>
      </c>
      <c r="U201">
        <v>121</v>
      </c>
      <c r="V201">
        <v>0.80132450331125826</v>
      </c>
      <c r="W201">
        <v>18</v>
      </c>
      <c r="X201" s="4">
        <v>77</v>
      </c>
      <c r="Y201">
        <v>6</v>
      </c>
      <c r="Z201">
        <v>305</v>
      </c>
      <c r="AA201">
        <v>241</v>
      </c>
      <c r="AB201">
        <v>0.79016393442622945</v>
      </c>
      <c r="AC201">
        <v>13</v>
      </c>
      <c r="AD201">
        <v>49</v>
      </c>
      <c r="AE201">
        <v>149</v>
      </c>
      <c r="AF201">
        <v>0</v>
      </c>
      <c r="AG201">
        <v>0</v>
      </c>
      <c r="AH201">
        <v>12</v>
      </c>
      <c r="AI201">
        <v>1</v>
      </c>
      <c r="AJ201">
        <v>15</v>
      </c>
      <c r="AK201">
        <v>0</v>
      </c>
      <c r="AL201">
        <v>2</v>
      </c>
      <c r="AM201">
        <v>0</v>
      </c>
      <c r="AN201">
        <v>6.6666666666666666E-2</v>
      </c>
      <c r="AO201">
        <v>0</v>
      </c>
      <c r="AP201">
        <v>0</v>
      </c>
      <c r="AQ201">
        <v>3.3333333333333333E-2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 s="6" t="s">
        <v>67</v>
      </c>
    </row>
    <row r="202" spans="1:57" x14ac:dyDescent="0.2">
      <c r="A202">
        <v>201</v>
      </c>
      <c r="B202" s="5">
        <v>1.958333333333333</v>
      </c>
      <c r="C202">
        <v>1</v>
      </c>
      <c r="D202">
        <v>1</v>
      </c>
      <c r="E202">
        <v>2</v>
      </c>
      <c r="F202">
        <v>2</v>
      </c>
      <c r="G202">
        <v>2</v>
      </c>
      <c r="H202">
        <v>3</v>
      </c>
      <c r="I202">
        <v>2</v>
      </c>
      <c r="J202">
        <v>1</v>
      </c>
      <c r="K202" t="s">
        <v>55</v>
      </c>
      <c r="L202" t="s">
        <v>56</v>
      </c>
      <c r="M202">
        <v>194</v>
      </c>
      <c r="N202">
        <v>121</v>
      </c>
      <c r="O202">
        <v>0.62371134020618557</v>
      </c>
      <c r="P202">
        <f t="shared" si="3"/>
        <v>7.7319587628865982E-2</v>
      </c>
      <c r="Q202">
        <v>31</v>
      </c>
      <c r="R202">
        <v>55</v>
      </c>
      <c r="S202">
        <v>15</v>
      </c>
      <c r="T202">
        <v>97</v>
      </c>
      <c r="U202">
        <v>75</v>
      </c>
      <c r="V202">
        <v>0.77319587628865982</v>
      </c>
      <c r="W202">
        <v>8</v>
      </c>
      <c r="X202" s="4">
        <v>56</v>
      </c>
      <c r="Y202">
        <v>4</v>
      </c>
      <c r="Z202">
        <v>291</v>
      </c>
      <c r="AA202">
        <v>196</v>
      </c>
      <c r="AB202">
        <v>0.67353951890034369</v>
      </c>
      <c r="AC202">
        <v>19</v>
      </c>
      <c r="AD202">
        <v>39</v>
      </c>
      <c r="AE202">
        <v>111</v>
      </c>
      <c r="AF202">
        <v>0</v>
      </c>
      <c r="AG202">
        <v>0</v>
      </c>
      <c r="AH202">
        <v>15</v>
      </c>
      <c r="AI202">
        <v>4</v>
      </c>
      <c r="AJ202">
        <v>6</v>
      </c>
      <c r="AK202">
        <v>0</v>
      </c>
      <c r="AL202">
        <v>2</v>
      </c>
      <c r="AM202">
        <v>1.9157088122605359E-2</v>
      </c>
      <c r="AN202">
        <v>2.0253164556962029E-2</v>
      </c>
      <c r="AO202">
        <v>2.681992337164751E-2</v>
      </c>
      <c r="AP202">
        <v>6.0759493670886067E-2</v>
      </c>
      <c r="AQ202">
        <v>1.9817073170731711E-2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 s="6" t="s">
        <v>63</v>
      </c>
    </row>
    <row r="203" spans="1:57" x14ac:dyDescent="0.2">
      <c r="A203">
        <v>202</v>
      </c>
      <c r="B203" s="5">
        <v>0.40833333333333333</v>
      </c>
      <c r="C203">
        <v>2</v>
      </c>
      <c r="D203">
        <v>3</v>
      </c>
      <c r="E203">
        <v>6</v>
      </c>
      <c r="F203">
        <v>5</v>
      </c>
      <c r="G203">
        <v>3</v>
      </c>
      <c r="H203">
        <v>3</v>
      </c>
      <c r="I203">
        <v>2</v>
      </c>
      <c r="J203">
        <v>1</v>
      </c>
      <c r="K203" t="s">
        <v>55</v>
      </c>
      <c r="L203" t="s">
        <v>56</v>
      </c>
      <c r="M203">
        <v>167</v>
      </c>
      <c r="N203">
        <v>36</v>
      </c>
      <c r="O203">
        <v>0.21556886227544911</v>
      </c>
      <c r="P203">
        <f t="shared" si="3"/>
        <v>5.9880239520958087E-3</v>
      </c>
      <c r="Q203">
        <v>22</v>
      </c>
      <c r="R203">
        <v>3</v>
      </c>
      <c r="S203">
        <v>1</v>
      </c>
      <c r="T203">
        <v>214.5</v>
      </c>
      <c r="U203">
        <v>121.5</v>
      </c>
      <c r="V203">
        <v>0.56643356643356646</v>
      </c>
      <c r="W203">
        <v>6.5</v>
      </c>
      <c r="X203" s="4">
        <v>29</v>
      </c>
      <c r="Y203">
        <v>10</v>
      </c>
      <c r="Z203">
        <v>167</v>
      </c>
      <c r="AA203">
        <v>36</v>
      </c>
      <c r="AB203">
        <v>0.21556886227544911</v>
      </c>
      <c r="AC203">
        <v>1</v>
      </c>
      <c r="AD203">
        <v>22</v>
      </c>
      <c r="AE203">
        <v>3</v>
      </c>
      <c r="AF203">
        <v>0</v>
      </c>
      <c r="AG203">
        <v>0</v>
      </c>
      <c r="AH203">
        <v>0</v>
      </c>
      <c r="AI203">
        <v>8</v>
      </c>
      <c r="AJ203">
        <v>0</v>
      </c>
      <c r="AK203">
        <v>0</v>
      </c>
      <c r="AL203">
        <v>2</v>
      </c>
      <c r="AM203">
        <v>2.5700934579439252E-2</v>
      </c>
      <c r="AN203">
        <v>3.4965034965034968E-2</v>
      </c>
      <c r="AO203">
        <v>3.5046728971962607E-2</v>
      </c>
      <c r="AP203">
        <v>3.4965034965034968E-2</v>
      </c>
      <c r="AQ203">
        <v>3.1611410948342328E-2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 s="6" t="s">
        <v>63</v>
      </c>
    </row>
    <row r="204" spans="1:57" x14ac:dyDescent="0.2">
      <c r="A204">
        <v>203</v>
      </c>
      <c r="B204" s="5">
        <v>4.3666666666666663</v>
      </c>
      <c r="C204">
        <v>2</v>
      </c>
      <c r="D204">
        <v>2</v>
      </c>
      <c r="E204">
        <v>3</v>
      </c>
      <c r="F204">
        <v>3</v>
      </c>
      <c r="G204">
        <v>3</v>
      </c>
      <c r="H204">
        <v>3</v>
      </c>
      <c r="I204">
        <v>5</v>
      </c>
      <c r="J204">
        <v>1</v>
      </c>
      <c r="K204" t="s">
        <v>55</v>
      </c>
      <c r="L204" t="s">
        <v>56</v>
      </c>
      <c r="M204">
        <v>121</v>
      </c>
      <c r="N204">
        <v>21</v>
      </c>
      <c r="O204">
        <v>0.17355371900826447</v>
      </c>
      <c r="P204">
        <f t="shared" si="3"/>
        <v>4.9586776859504134E-2</v>
      </c>
      <c r="Q204">
        <v>11</v>
      </c>
      <c r="R204">
        <v>1</v>
      </c>
      <c r="S204">
        <v>6</v>
      </c>
      <c r="T204">
        <v>119</v>
      </c>
      <c r="U204">
        <v>18</v>
      </c>
      <c r="V204">
        <v>0.15126050420168066</v>
      </c>
      <c r="W204">
        <v>8</v>
      </c>
      <c r="X204" s="4">
        <v>3</v>
      </c>
      <c r="Y204">
        <v>2</v>
      </c>
      <c r="Z204">
        <v>240</v>
      </c>
      <c r="AA204">
        <v>39</v>
      </c>
      <c r="AB204">
        <v>0.16250000000000001</v>
      </c>
      <c r="AC204">
        <v>8</v>
      </c>
      <c r="AD204">
        <v>19</v>
      </c>
      <c r="AE204">
        <v>4</v>
      </c>
      <c r="AF204">
        <v>0</v>
      </c>
      <c r="AG204">
        <v>0</v>
      </c>
      <c r="AH204">
        <v>0</v>
      </c>
      <c r="AI204">
        <v>6</v>
      </c>
      <c r="AJ204">
        <v>0</v>
      </c>
      <c r="AK204">
        <v>0</v>
      </c>
      <c r="AL204">
        <v>2</v>
      </c>
      <c r="AM204">
        <v>3.3492822966507178E-2</v>
      </c>
      <c r="AN204">
        <v>7.2463768115942032E-2</v>
      </c>
      <c r="AO204">
        <v>6.6985645933014357E-2</v>
      </c>
      <c r="AP204">
        <v>0.1207729468599034</v>
      </c>
      <c r="AQ204">
        <v>5.2884615384615377E-2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 s="6" t="s">
        <v>64</v>
      </c>
    </row>
    <row r="205" spans="1:57" x14ac:dyDescent="0.2">
      <c r="A205">
        <v>204</v>
      </c>
      <c r="B205" s="5">
        <v>5.177777777777778</v>
      </c>
      <c r="C205">
        <v>1</v>
      </c>
      <c r="D205">
        <v>2</v>
      </c>
      <c r="E205">
        <v>4</v>
      </c>
      <c r="F205">
        <v>3</v>
      </c>
      <c r="G205">
        <v>3</v>
      </c>
      <c r="H205">
        <v>3</v>
      </c>
      <c r="I205">
        <v>2</v>
      </c>
      <c r="J205">
        <v>1</v>
      </c>
      <c r="K205" t="s">
        <v>57</v>
      </c>
      <c r="L205" t="s">
        <v>56</v>
      </c>
      <c r="M205">
        <v>64</v>
      </c>
      <c r="N205">
        <v>37</v>
      </c>
      <c r="O205">
        <v>0.578125</v>
      </c>
      <c r="P205">
        <f t="shared" si="3"/>
        <v>4.6875E-2</v>
      </c>
      <c r="Q205">
        <v>9</v>
      </c>
      <c r="R205">
        <v>16</v>
      </c>
      <c r="S205">
        <v>3</v>
      </c>
      <c r="T205">
        <v>62</v>
      </c>
      <c r="U205">
        <v>47</v>
      </c>
      <c r="V205">
        <v>0.75806451612903225</v>
      </c>
      <c r="W205">
        <v>7</v>
      </c>
      <c r="X205" s="4">
        <v>25</v>
      </c>
      <c r="Y205">
        <v>8</v>
      </c>
      <c r="Z205">
        <v>126</v>
      </c>
      <c r="AA205">
        <v>75</v>
      </c>
      <c r="AB205">
        <v>0.59523809523809523</v>
      </c>
      <c r="AC205">
        <v>9</v>
      </c>
      <c r="AD205">
        <v>16</v>
      </c>
      <c r="AE205">
        <v>40</v>
      </c>
      <c r="AF205">
        <v>0</v>
      </c>
      <c r="AG205">
        <v>0</v>
      </c>
      <c r="AH205">
        <v>7</v>
      </c>
      <c r="AI205">
        <v>1</v>
      </c>
      <c r="AJ205">
        <v>0</v>
      </c>
      <c r="AK205">
        <v>0</v>
      </c>
      <c r="AL205">
        <v>2</v>
      </c>
      <c r="AM205">
        <v>6.2211981566820278E-2</v>
      </c>
      <c r="AN205">
        <v>8.3333333333333329E-2</v>
      </c>
      <c r="AO205">
        <v>8.5253456221198162E-2</v>
      </c>
      <c r="AP205">
        <v>0.16435185185185189</v>
      </c>
      <c r="AQ205">
        <v>7.2748267898383373E-2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 s="6" t="s">
        <v>63</v>
      </c>
    </row>
    <row r="206" spans="1:57" x14ac:dyDescent="0.2">
      <c r="A206">
        <v>205</v>
      </c>
      <c r="B206" s="5">
        <v>3.0916666666666668</v>
      </c>
      <c r="C206">
        <v>1</v>
      </c>
      <c r="D206">
        <v>2</v>
      </c>
      <c r="E206">
        <v>3</v>
      </c>
      <c r="F206">
        <v>3</v>
      </c>
      <c r="G206">
        <v>2</v>
      </c>
      <c r="H206">
        <v>2</v>
      </c>
      <c r="I206">
        <v>5</v>
      </c>
      <c r="J206">
        <v>1</v>
      </c>
      <c r="K206" t="s">
        <v>55</v>
      </c>
      <c r="L206" t="s">
        <v>56</v>
      </c>
      <c r="M206">
        <v>128</v>
      </c>
      <c r="N206">
        <v>10</v>
      </c>
      <c r="O206">
        <v>7.8125E-2</v>
      </c>
      <c r="P206">
        <f t="shared" si="3"/>
        <v>7.8125E-3</v>
      </c>
      <c r="Q206">
        <v>3</v>
      </c>
      <c r="R206">
        <v>4</v>
      </c>
      <c r="S206">
        <v>1</v>
      </c>
      <c r="T206">
        <v>128</v>
      </c>
      <c r="U206">
        <v>5</v>
      </c>
      <c r="V206">
        <v>3.90625E-2</v>
      </c>
      <c r="W206">
        <v>1</v>
      </c>
      <c r="X206" s="4">
        <v>0</v>
      </c>
      <c r="Y206">
        <v>1</v>
      </c>
      <c r="Z206">
        <v>256</v>
      </c>
      <c r="AA206">
        <v>15</v>
      </c>
      <c r="AB206">
        <v>5.859375E-2</v>
      </c>
      <c r="AC206">
        <v>2</v>
      </c>
      <c r="AD206">
        <v>4</v>
      </c>
      <c r="AE206">
        <v>4</v>
      </c>
      <c r="AF206">
        <v>0</v>
      </c>
      <c r="AG206">
        <v>0</v>
      </c>
      <c r="AH206">
        <v>2</v>
      </c>
      <c r="AI206">
        <v>1</v>
      </c>
      <c r="AJ206">
        <v>0</v>
      </c>
      <c r="AK206">
        <v>0</v>
      </c>
      <c r="AL206">
        <v>2</v>
      </c>
      <c r="AM206">
        <v>5.2307692307692312E-2</v>
      </c>
      <c r="AN206">
        <v>4.3209876543209867E-2</v>
      </c>
      <c r="AO206">
        <v>2.4615384615384619E-2</v>
      </c>
      <c r="AP206">
        <v>2.777777777777778E-2</v>
      </c>
      <c r="AQ206">
        <v>4.7765793528505393E-2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 s="6" t="s">
        <v>63</v>
      </c>
    </row>
    <row r="207" spans="1:57" x14ac:dyDescent="0.2">
      <c r="A207">
        <v>206</v>
      </c>
      <c r="B207" s="5">
        <v>0.31944444444444442</v>
      </c>
      <c r="C207">
        <v>1</v>
      </c>
      <c r="D207">
        <v>1</v>
      </c>
      <c r="E207">
        <v>6</v>
      </c>
      <c r="F207">
        <v>4</v>
      </c>
      <c r="G207">
        <v>2</v>
      </c>
      <c r="H207">
        <v>4</v>
      </c>
      <c r="I207">
        <v>2</v>
      </c>
      <c r="J207">
        <v>1</v>
      </c>
      <c r="K207" t="s">
        <v>55</v>
      </c>
      <c r="L207" t="s">
        <v>56</v>
      </c>
      <c r="M207">
        <v>74</v>
      </c>
      <c r="N207">
        <v>67</v>
      </c>
      <c r="O207">
        <v>0.90540540540540537</v>
      </c>
      <c r="P207">
        <f t="shared" si="3"/>
        <v>1.3513513513513514E-2</v>
      </c>
      <c r="Q207">
        <v>2</v>
      </c>
      <c r="R207">
        <v>61</v>
      </c>
      <c r="S207">
        <v>1</v>
      </c>
      <c r="T207">
        <v>38</v>
      </c>
      <c r="U207">
        <v>37</v>
      </c>
      <c r="V207">
        <v>0.97368421052631582</v>
      </c>
      <c r="W207">
        <v>0</v>
      </c>
      <c r="X207" s="4">
        <v>37</v>
      </c>
      <c r="Y207">
        <v>0</v>
      </c>
      <c r="Z207">
        <v>112</v>
      </c>
      <c r="AA207">
        <v>104</v>
      </c>
      <c r="AB207">
        <v>0.9285714285714286</v>
      </c>
      <c r="AC207">
        <v>1</v>
      </c>
      <c r="AD207">
        <v>2</v>
      </c>
      <c r="AE207">
        <v>98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0</v>
      </c>
      <c r="AL207">
        <v>2</v>
      </c>
      <c r="AM207">
        <v>5.0632911392405063E-2</v>
      </c>
      <c r="AN207">
        <v>7.0351758793969849E-2</v>
      </c>
      <c r="AO207">
        <v>0.1316455696202532</v>
      </c>
      <c r="AP207">
        <v>0.17085427135678391</v>
      </c>
      <c r="AQ207">
        <v>6.0377358490566038E-2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 s="6" t="s">
        <v>65</v>
      </c>
    </row>
    <row r="208" spans="1:57" x14ac:dyDescent="0.2">
      <c r="A208">
        <v>207</v>
      </c>
      <c r="B208" s="5">
        <v>7.6722222222222216</v>
      </c>
      <c r="C208">
        <v>1</v>
      </c>
      <c r="D208">
        <v>2</v>
      </c>
      <c r="E208">
        <v>1</v>
      </c>
      <c r="F208">
        <v>4</v>
      </c>
      <c r="G208">
        <v>1</v>
      </c>
      <c r="H208">
        <v>2</v>
      </c>
      <c r="I208">
        <v>5</v>
      </c>
      <c r="J208">
        <v>1</v>
      </c>
      <c r="K208" t="s">
        <v>55</v>
      </c>
      <c r="L208" t="s">
        <v>56</v>
      </c>
      <c r="M208">
        <v>226</v>
      </c>
      <c r="N208">
        <v>31</v>
      </c>
      <c r="O208">
        <v>0.13716814159292035</v>
      </c>
      <c r="P208">
        <f t="shared" si="3"/>
        <v>1.7699115044247787E-2</v>
      </c>
      <c r="Q208">
        <v>15</v>
      </c>
      <c r="R208">
        <v>7</v>
      </c>
      <c r="S208">
        <v>4</v>
      </c>
      <c r="T208">
        <v>226</v>
      </c>
      <c r="U208">
        <v>48</v>
      </c>
      <c r="V208">
        <v>0.21238938053097345</v>
      </c>
      <c r="W208">
        <v>15</v>
      </c>
      <c r="X208" s="4">
        <v>26</v>
      </c>
      <c r="Y208">
        <v>3</v>
      </c>
      <c r="Z208">
        <v>452</v>
      </c>
      <c r="AA208">
        <v>79</v>
      </c>
      <c r="AB208">
        <v>0.1747787610619469</v>
      </c>
      <c r="AC208">
        <v>7</v>
      </c>
      <c r="AD208">
        <v>30</v>
      </c>
      <c r="AE208">
        <v>33</v>
      </c>
      <c r="AF208">
        <v>0</v>
      </c>
      <c r="AG208">
        <v>0</v>
      </c>
      <c r="AH208">
        <v>7</v>
      </c>
      <c r="AI208">
        <v>0</v>
      </c>
      <c r="AJ208">
        <v>0</v>
      </c>
      <c r="AK208">
        <v>0</v>
      </c>
      <c r="AL208">
        <v>2</v>
      </c>
      <c r="AM208">
        <v>0.2269736842105263</v>
      </c>
      <c r="AN208">
        <v>0.1414473684210526</v>
      </c>
      <c r="AO208">
        <v>2.3026315789473679E-2</v>
      </c>
      <c r="AP208">
        <v>5.5921052631578948E-2</v>
      </c>
      <c r="AQ208">
        <v>0.18421052631578949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 s="6" t="s">
        <v>63</v>
      </c>
    </row>
    <row r="209" spans="1:57" x14ac:dyDescent="0.2">
      <c r="A209">
        <v>208</v>
      </c>
      <c r="B209" s="5">
        <v>5.0750000000000002</v>
      </c>
      <c r="C209">
        <v>1</v>
      </c>
      <c r="D209">
        <v>2</v>
      </c>
      <c r="E209">
        <v>1</v>
      </c>
      <c r="F209">
        <v>3</v>
      </c>
      <c r="G209">
        <v>3</v>
      </c>
      <c r="H209">
        <v>3</v>
      </c>
      <c r="I209">
        <v>2</v>
      </c>
      <c r="J209">
        <v>1</v>
      </c>
      <c r="K209" t="s">
        <v>59</v>
      </c>
      <c r="L209" t="s">
        <v>58</v>
      </c>
      <c r="M209">
        <v>312</v>
      </c>
      <c r="N209">
        <v>298</v>
      </c>
      <c r="O209">
        <v>0.95512820512820518</v>
      </c>
      <c r="P209">
        <f t="shared" si="3"/>
        <v>3.5256410256410256E-2</v>
      </c>
      <c r="Q209">
        <v>14</v>
      </c>
      <c r="R209">
        <v>269</v>
      </c>
      <c r="S209">
        <v>11</v>
      </c>
      <c r="T209">
        <v>310</v>
      </c>
      <c r="U209">
        <v>285</v>
      </c>
      <c r="V209">
        <v>0.91935483870967738</v>
      </c>
      <c r="W209">
        <v>16</v>
      </c>
      <c r="X209" s="4">
        <v>244</v>
      </c>
      <c r="Y209">
        <v>21</v>
      </c>
      <c r="Z209">
        <v>622</v>
      </c>
      <c r="AA209">
        <v>583</v>
      </c>
      <c r="AB209">
        <v>0.93729903536977488</v>
      </c>
      <c r="AC209">
        <v>32</v>
      </c>
      <c r="AD209">
        <v>30</v>
      </c>
      <c r="AE209">
        <v>513</v>
      </c>
      <c r="AF209">
        <v>0</v>
      </c>
      <c r="AG209">
        <v>0</v>
      </c>
      <c r="AH209">
        <v>6</v>
      </c>
      <c r="AI209">
        <v>0</v>
      </c>
      <c r="AJ209">
        <v>0</v>
      </c>
      <c r="AK209">
        <v>0</v>
      </c>
      <c r="AL209">
        <v>2</v>
      </c>
      <c r="AM209">
        <v>5.5555555555555552E-2</v>
      </c>
      <c r="AN209">
        <v>3.7815126050420172E-2</v>
      </c>
      <c r="AO209">
        <v>4.7008547008547008E-2</v>
      </c>
      <c r="AP209">
        <v>0.1218487394957983</v>
      </c>
      <c r="AQ209">
        <v>4.6610169491525417E-2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 s="6" t="s">
        <v>64</v>
      </c>
    </row>
    <row r="210" spans="1:57" x14ac:dyDescent="0.2">
      <c r="A210">
        <v>209</v>
      </c>
      <c r="B210" s="5">
        <v>2.7777777777777781</v>
      </c>
      <c r="C210">
        <v>1</v>
      </c>
      <c r="D210">
        <v>2</v>
      </c>
      <c r="E210">
        <v>1</v>
      </c>
      <c r="F210">
        <v>4</v>
      </c>
      <c r="G210">
        <v>3</v>
      </c>
      <c r="H210">
        <v>3</v>
      </c>
      <c r="I210">
        <v>2</v>
      </c>
      <c r="J210">
        <v>1</v>
      </c>
      <c r="K210" t="s">
        <v>55</v>
      </c>
      <c r="L210" t="s">
        <v>56</v>
      </c>
      <c r="M210">
        <v>72</v>
      </c>
      <c r="N210">
        <v>23</v>
      </c>
      <c r="O210">
        <v>0.31944444444444442</v>
      </c>
      <c r="P210">
        <f t="shared" si="3"/>
        <v>2.7777777777777776E-2</v>
      </c>
      <c r="Q210">
        <v>0</v>
      </c>
      <c r="R210">
        <v>20</v>
      </c>
      <c r="S210">
        <v>2</v>
      </c>
      <c r="T210">
        <v>35</v>
      </c>
      <c r="U210">
        <v>19</v>
      </c>
      <c r="V210">
        <v>0.54285714285714282</v>
      </c>
      <c r="W210">
        <v>1</v>
      </c>
      <c r="X210" s="4">
        <v>16</v>
      </c>
      <c r="Y210">
        <v>1</v>
      </c>
      <c r="Z210">
        <v>119</v>
      </c>
      <c r="AA210">
        <v>42</v>
      </c>
      <c r="AB210">
        <v>0.35294117647058826</v>
      </c>
      <c r="AC210">
        <v>3</v>
      </c>
      <c r="AD210">
        <v>1</v>
      </c>
      <c r="AE210">
        <v>36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</v>
      </c>
      <c r="AM210">
        <v>6.0773480662983423E-2</v>
      </c>
      <c r="AN210">
        <v>5.3763440860215048E-2</v>
      </c>
      <c r="AO210">
        <v>0</v>
      </c>
      <c r="AP210">
        <v>0</v>
      </c>
      <c r="AQ210">
        <v>5.2013422818791948E-2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 s="6" t="s">
        <v>67</v>
      </c>
    </row>
    <row r="211" spans="1:57" x14ac:dyDescent="0.2">
      <c r="A211">
        <v>210</v>
      </c>
      <c r="B211" s="5">
        <v>2.0583333333333331</v>
      </c>
      <c r="C211">
        <v>1</v>
      </c>
      <c r="D211">
        <v>2</v>
      </c>
      <c r="E211">
        <v>4</v>
      </c>
      <c r="F211">
        <v>4</v>
      </c>
      <c r="G211">
        <v>1</v>
      </c>
      <c r="H211">
        <v>2</v>
      </c>
      <c r="I211">
        <v>2</v>
      </c>
      <c r="J211">
        <v>1</v>
      </c>
      <c r="K211" t="s">
        <v>55</v>
      </c>
      <c r="L211" t="s">
        <v>56</v>
      </c>
      <c r="M211">
        <v>315</v>
      </c>
      <c r="N211">
        <v>247</v>
      </c>
      <c r="O211">
        <v>0.78412698412698412</v>
      </c>
      <c r="P211">
        <f t="shared" si="3"/>
        <v>8.5714285714285715E-2</v>
      </c>
      <c r="Q211">
        <v>40</v>
      </c>
      <c r="R211">
        <v>136</v>
      </c>
      <c r="S211">
        <v>27</v>
      </c>
      <c r="T211">
        <v>312</v>
      </c>
      <c r="U211">
        <v>238</v>
      </c>
      <c r="V211">
        <v>0.76282051282051277</v>
      </c>
      <c r="W211">
        <v>32</v>
      </c>
      <c r="X211" s="4">
        <v>144</v>
      </c>
      <c r="Y211">
        <v>22</v>
      </c>
      <c r="Z211">
        <v>627</v>
      </c>
      <c r="AA211">
        <v>485</v>
      </c>
      <c r="AB211">
        <v>0.77352472089314195</v>
      </c>
      <c r="AC211">
        <v>49</v>
      </c>
      <c r="AD211">
        <v>72</v>
      </c>
      <c r="AE211">
        <v>280</v>
      </c>
      <c r="AF211">
        <v>0</v>
      </c>
      <c r="AG211">
        <v>0</v>
      </c>
      <c r="AH211">
        <v>28</v>
      </c>
      <c r="AI211">
        <v>2</v>
      </c>
      <c r="AJ211">
        <v>40</v>
      </c>
      <c r="AK211">
        <v>13</v>
      </c>
      <c r="AL211">
        <v>1</v>
      </c>
      <c r="AM211">
        <v>3.888888888888889E-2</v>
      </c>
      <c r="AN211">
        <v>7.3033707865168537E-2</v>
      </c>
      <c r="AO211">
        <v>4.4444444444444453E-2</v>
      </c>
      <c r="AP211">
        <v>7.8651685393258425E-2</v>
      </c>
      <c r="AQ211">
        <v>5.5865921787709487E-2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 s="6" t="s">
        <v>67</v>
      </c>
    </row>
    <row r="212" spans="1:57" x14ac:dyDescent="0.2">
      <c r="A212">
        <v>211</v>
      </c>
      <c r="B212" s="5">
        <v>11.15</v>
      </c>
      <c r="C212">
        <v>1</v>
      </c>
      <c r="D212">
        <v>1</v>
      </c>
      <c r="E212">
        <v>6</v>
      </c>
      <c r="F212">
        <v>3</v>
      </c>
      <c r="G212">
        <v>1</v>
      </c>
      <c r="H212">
        <v>4</v>
      </c>
      <c r="I212">
        <v>1</v>
      </c>
      <c r="J212">
        <v>1</v>
      </c>
      <c r="K212" t="s">
        <v>55</v>
      </c>
      <c r="L212" t="s">
        <v>56</v>
      </c>
      <c r="M212">
        <v>476</v>
      </c>
      <c r="N212">
        <v>298</v>
      </c>
      <c r="O212">
        <v>0.62605042016806722</v>
      </c>
      <c r="P212">
        <f t="shared" si="3"/>
        <v>6.3025210084033612E-2</v>
      </c>
      <c r="Q212">
        <v>13</v>
      </c>
      <c r="R212">
        <v>24</v>
      </c>
      <c r="S212">
        <v>30</v>
      </c>
      <c r="T212">
        <v>237</v>
      </c>
      <c r="U212">
        <v>169</v>
      </c>
      <c r="V212">
        <v>0.71308016877637126</v>
      </c>
      <c r="W212">
        <v>6.5</v>
      </c>
      <c r="X212" s="4">
        <v>29</v>
      </c>
      <c r="Y212">
        <v>16</v>
      </c>
      <c r="Z212">
        <v>713</v>
      </c>
      <c r="AA212">
        <v>467</v>
      </c>
      <c r="AB212">
        <v>0.65497896213183726</v>
      </c>
      <c r="AC212">
        <v>46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409</v>
      </c>
      <c r="AK212">
        <v>11</v>
      </c>
      <c r="AL212">
        <v>1</v>
      </c>
      <c r="AM212">
        <v>6.8181818181818177E-2</v>
      </c>
      <c r="AN212">
        <v>8.8888888888888892E-2</v>
      </c>
      <c r="AO212">
        <v>4.2635658914728682E-2</v>
      </c>
      <c r="AP212">
        <v>6.9767441860465115E-2</v>
      </c>
      <c r="AQ212">
        <v>7.8651685393258425E-2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 s="6" t="s">
        <v>67</v>
      </c>
    </row>
    <row r="213" spans="1:57" x14ac:dyDescent="0.2">
      <c r="A213">
        <v>212</v>
      </c>
      <c r="B213" s="5">
        <v>9.3916666666666675</v>
      </c>
      <c r="C213">
        <v>1</v>
      </c>
      <c r="D213">
        <v>1</v>
      </c>
      <c r="E213">
        <v>1</v>
      </c>
      <c r="F213">
        <v>2</v>
      </c>
      <c r="G213">
        <v>1</v>
      </c>
      <c r="H213">
        <v>2</v>
      </c>
      <c r="I213">
        <v>1</v>
      </c>
      <c r="J213">
        <v>1</v>
      </c>
      <c r="K213" t="s">
        <v>55</v>
      </c>
      <c r="L213" t="s">
        <v>56</v>
      </c>
      <c r="M213">
        <v>554</v>
      </c>
      <c r="N213">
        <v>177</v>
      </c>
      <c r="O213">
        <v>0.31949458483754511</v>
      </c>
      <c r="P213">
        <f t="shared" si="3"/>
        <v>5.4151624548736461E-2</v>
      </c>
      <c r="Q213">
        <v>13</v>
      </c>
      <c r="R213">
        <v>24</v>
      </c>
      <c r="S213">
        <v>30</v>
      </c>
      <c r="T213">
        <v>547</v>
      </c>
      <c r="U213">
        <v>180</v>
      </c>
      <c r="V213">
        <v>0.32906764168190128</v>
      </c>
      <c r="W213">
        <v>6.5</v>
      </c>
      <c r="X213" s="4">
        <v>29</v>
      </c>
      <c r="Y213">
        <v>51</v>
      </c>
      <c r="Z213">
        <v>1101</v>
      </c>
      <c r="AA213">
        <v>357</v>
      </c>
      <c r="AB213">
        <v>0.3242506811989101</v>
      </c>
      <c r="AC213">
        <v>81</v>
      </c>
      <c r="AD213">
        <v>0</v>
      </c>
      <c r="AE213">
        <v>0</v>
      </c>
      <c r="AF213">
        <v>0</v>
      </c>
      <c r="AG213">
        <v>0</v>
      </c>
      <c r="AH213">
        <v>4</v>
      </c>
      <c r="AI213">
        <v>0</v>
      </c>
      <c r="AJ213">
        <v>260</v>
      </c>
      <c r="AK213">
        <v>11</v>
      </c>
      <c r="AL213">
        <v>1</v>
      </c>
      <c r="AM213">
        <v>0</v>
      </c>
      <c r="AN213">
        <v>0</v>
      </c>
      <c r="AO213">
        <v>8.3333333333333329E-2</v>
      </c>
      <c r="AP213">
        <v>3.0769230769230771E-2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 s="6" t="s">
        <v>62</v>
      </c>
    </row>
    <row r="214" spans="1:57" x14ac:dyDescent="0.2">
      <c r="A214">
        <v>213</v>
      </c>
      <c r="B214" s="5">
        <v>8.3333333333333339</v>
      </c>
      <c r="C214">
        <v>1</v>
      </c>
      <c r="D214">
        <v>2</v>
      </c>
      <c r="E214">
        <v>1</v>
      </c>
      <c r="F214">
        <v>2</v>
      </c>
      <c r="G214">
        <v>3</v>
      </c>
      <c r="H214">
        <v>2</v>
      </c>
      <c r="I214">
        <v>1</v>
      </c>
      <c r="J214">
        <v>1</v>
      </c>
      <c r="K214" t="s">
        <v>55</v>
      </c>
      <c r="L214" t="s">
        <v>56</v>
      </c>
      <c r="M214">
        <v>239</v>
      </c>
      <c r="N214">
        <v>217</v>
      </c>
      <c r="O214">
        <v>0.90794979079497906</v>
      </c>
      <c r="P214">
        <f t="shared" si="3"/>
        <v>2.9288702928870293E-2</v>
      </c>
      <c r="Q214">
        <v>0</v>
      </c>
      <c r="R214">
        <v>0</v>
      </c>
      <c r="S214">
        <v>7</v>
      </c>
      <c r="T214">
        <v>121</v>
      </c>
      <c r="U214">
        <v>116</v>
      </c>
      <c r="V214">
        <v>0.95867768595041325</v>
      </c>
      <c r="W214">
        <v>0</v>
      </c>
      <c r="X214" s="4">
        <v>0</v>
      </c>
      <c r="Y214">
        <v>11</v>
      </c>
      <c r="Z214">
        <v>360</v>
      </c>
      <c r="AA214">
        <v>333</v>
      </c>
      <c r="AB214">
        <v>0.92500000000000004</v>
      </c>
      <c r="AC214">
        <v>18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56</v>
      </c>
      <c r="AJ214">
        <v>251</v>
      </c>
      <c r="AK214">
        <v>6</v>
      </c>
      <c r="AL214">
        <v>1</v>
      </c>
      <c r="AM214">
        <v>9.5890410958904104E-2</v>
      </c>
      <c r="AN214">
        <v>0.17346938775510201</v>
      </c>
      <c r="AO214">
        <v>4.7945205479452052E-2</v>
      </c>
      <c r="AP214">
        <v>7.1428571428571425E-2</v>
      </c>
      <c r="AQ214">
        <v>0.14772727272727271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 s="6" t="s">
        <v>67</v>
      </c>
    </row>
    <row r="215" spans="1:57" x14ac:dyDescent="0.2">
      <c r="A215">
        <v>214</v>
      </c>
      <c r="B215" s="5">
        <v>1.033333333333333</v>
      </c>
      <c r="C215">
        <v>2</v>
      </c>
      <c r="D215">
        <v>3</v>
      </c>
      <c r="E215">
        <v>6</v>
      </c>
      <c r="F215">
        <v>4</v>
      </c>
      <c r="G215">
        <v>3</v>
      </c>
      <c r="H215">
        <v>1</v>
      </c>
      <c r="I215">
        <v>3</v>
      </c>
      <c r="J215">
        <v>1</v>
      </c>
      <c r="K215" t="s">
        <v>55</v>
      </c>
      <c r="L215" t="s">
        <v>56</v>
      </c>
      <c r="M215">
        <v>101</v>
      </c>
      <c r="N215">
        <v>31</v>
      </c>
      <c r="O215">
        <v>0.30693069306930693</v>
      </c>
      <c r="P215">
        <f t="shared" si="3"/>
        <v>0.14851485148514851</v>
      </c>
      <c r="Q215">
        <v>4</v>
      </c>
      <c r="R215">
        <v>7</v>
      </c>
      <c r="S215">
        <v>15</v>
      </c>
      <c r="T215">
        <v>214.5</v>
      </c>
      <c r="U215">
        <v>121.5</v>
      </c>
      <c r="V215">
        <v>0.56643356643356646</v>
      </c>
      <c r="W215">
        <v>6.5</v>
      </c>
      <c r="X215" s="4">
        <v>29</v>
      </c>
      <c r="Y215">
        <v>10</v>
      </c>
      <c r="Z215">
        <v>101</v>
      </c>
      <c r="AA215">
        <v>31</v>
      </c>
      <c r="AB215">
        <v>0.30693069306930693</v>
      </c>
      <c r="AC215">
        <v>15</v>
      </c>
      <c r="AD215">
        <v>4</v>
      </c>
      <c r="AE215">
        <v>7</v>
      </c>
      <c r="AF215">
        <v>0</v>
      </c>
      <c r="AG215">
        <v>0</v>
      </c>
      <c r="AH215">
        <v>0</v>
      </c>
      <c r="AI215">
        <v>1</v>
      </c>
      <c r="AJ215">
        <v>0</v>
      </c>
      <c r="AK215">
        <v>3</v>
      </c>
      <c r="AL215">
        <v>1</v>
      </c>
      <c r="AM215">
        <v>0.1042944785276074</v>
      </c>
      <c r="AN215">
        <v>8.6538461538461536E-2</v>
      </c>
      <c r="AO215">
        <v>6.1349693251533744E-3</v>
      </c>
      <c r="AP215">
        <v>4.807692307692308E-3</v>
      </c>
      <c r="AQ215">
        <v>9.1537132987910191E-2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 s="6" t="s">
        <v>64</v>
      </c>
    </row>
    <row r="216" spans="1:57" x14ac:dyDescent="0.2">
      <c r="A216">
        <v>215</v>
      </c>
      <c r="B216" s="5">
        <v>6.0694444444444446</v>
      </c>
      <c r="C216">
        <v>1</v>
      </c>
      <c r="D216">
        <v>2</v>
      </c>
      <c r="E216">
        <v>1</v>
      </c>
      <c r="F216">
        <v>4</v>
      </c>
      <c r="G216">
        <v>3</v>
      </c>
      <c r="H216">
        <v>3</v>
      </c>
      <c r="I216">
        <v>2</v>
      </c>
      <c r="J216">
        <v>1</v>
      </c>
      <c r="K216" t="s">
        <v>55</v>
      </c>
      <c r="L216" t="s">
        <v>56</v>
      </c>
      <c r="M216">
        <v>66</v>
      </c>
      <c r="N216">
        <v>12</v>
      </c>
      <c r="O216">
        <v>0.18181818181818182</v>
      </c>
      <c r="P216">
        <f t="shared" si="3"/>
        <v>0.15151515151515152</v>
      </c>
      <c r="Q216">
        <v>0</v>
      </c>
      <c r="R216">
        <v>0</v>
      </c>
      <c r="S216">
        <v>10</v>
      </c>
      <c r="T216">
        <v>65</v>
      </c>
      <c r="U216">
        <v>18</v>
      </c>
      <c r="V216">
        <v>0.27692307692307694</v>
      </c>
      <c r="W216">
        <v>0</v>
      </c>
      <c r="X216" s="4">
        <v>0</v>
      </c>
      <c r="Y216">
        <v>16</v>
      </c>
      <c r="Z216">
        <v>131</v>
      </c>
      <c r="AA216">
        <v>30</v>
      </c>
      <c r="AB216">
        <v>0.22900763358778625</v>
      </c>
      <c r="AC216">
        <v>26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3</v>
      </c>
      <c r="AL216">
        <v>1</v>
      </c>
      <c r="AM216">
        <v>4.6114587763533638E-2</v>
      </c>
      <c r="AN216">
        <v>5.9149722735674683E-2</v>
      </c>
      <c r="AO216">
        <v>4.2635658914728682E-2</v>
      </c>
      <c r="AP216">
        <v>7.763401109057301E-2</v>
      </c>
      <c r="AQ216">
        <v>5.9040590405904057E-2</v>
      </c>
      <c r="AR216">
        <v>1</v>
      </c>
      <c r="AS216">
        <v>0</v>
      </c>
      <c r="AT216">
        <v>1</v>
      </c>
      <c r="AU216">
        <v>0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 s="6" t="s">
        <v>63</v>
      </c>
    </row>
    <row r="217" spans="1:57" x14ac:dyDescent="0.2">
      <c r="A217">
        <v>216</v>
      </c>
      <c r="B217" s="5">
        <v>0.26111111111111113</v>
      </c>
      <c r="C217">
        <v>2</v>
      </c>
      <c r="D217">
        <v>3</v>
      </c>
      <c r="E217">
        <v>6</v>
      </c>
      <c r="F217">
        <v>1</v>
      </c>
      <c r="G217">
        <v>3</v>
      </c>
      <c r="H217">
        <v>3</v>
      </c>
      <c r="I217">
        <v>2</v>
      </c>
      <c r="J217">
        <v>1</v>
      </c>
      <c r="K217" t="s">
        <v>55</v>
      </c>
      <c r="L217" t="s">
        <v>56</v>
      </c>
      <c r="M217">
        <v>126</v>
      </c>
      <c r="N217">
        <v>99</v>
      </c>
      <c r="O217">
        <v>0.7857142857142857</v>
      </c>
      <c r="P217">
        <f t="shared" si="3"/>
        <v>3.968253968253968E-2</v>
      </c>
      <c r="Q217">
        <v>0</v>
      </c>
      <c r="R217">
        <v>0</v>
      </c>
      <c r="S217">
        <v>5</v>
      </c>
      <c r="T217">
        <v>214.5</v>
      </c>
      <c r="U217">
        <v>121.5</v>
      </c>
      <c r="V217">
        <v>0.56643356643356646</v>
      </c>
      <c r="W217">
        <v>6.5</v>
      </c>
      <c r="X217" s="4">
        <v>29</v>
      </c>
      <c r="Y217">
        <v>10</v>
      </c>
      <c r="Z217">
        <v>126</v>
      </c>
      <c r="AA217">
        <v>99</v>
      </c>
      <c r="AB217">
        <v>0.7857142857142857</v>
      </c>
      <c r="AC217">
        <v>5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91</v>
      </c>
      <c r="AK217">
        <v>2</v>
      </c>
      <c r="AL217">
        <v>1</v>
      </c>
      <c r="AM217">
        <v>2.1362586605080829E-2</v>
      </c>
      <c r="AN217">
        <v>2.87686996547756E-2</v>
      </c>
      <c r="AO217">
        <v>0</v>
      </c>
      <c r="AP217">
        <v>0</v>
      </c>
      <c r="AQ217">
        <v>2.4971297359357061E-2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 s="6" t="s">
        <v>63</v>
      </c>
    </row>
    <row r="218" spans="1:57" x14ac:dyDescent="0.2">
      <c r="A218">
        <v>217</v>
      </c>
      <c r="B218" s="5">
        <v>4.9722222222222223</v>
      </c>
      <c r="C218">
        <v>1</v>
      </c>
      <c r="D218">
        <v>1</v>
      </c>
      <c r="E218">
        <v>1</v>
      </c>
      <c r="F218">
        <v>2</v>
      </c>
      <c r="G218">
        <v>1</v>
      </c>
      <c r="H218">
        <v>2</v>
      </c>
      <c r="I218">
        <v>5</v>
      </c>
      <c r="J218">
        <v>1</v>
      </c>
      <c r="K218" t="s">
        <v>55</v>
      </c>
      <c r="L218" t="s">
        <v>58</v>
      </c>
      <c r="M218">
        <v>257</v>
      </c>
      <c r="N218">
        <v>166</v>
      </c>
      <c r="O218">
        <v>0.64591439688715957</v>
      </c>
      <c r="P218">
        <f t="shared" si="3"/>
        <v>0.13618677042801555</v>
      </c>
      <c r="Q218">
        <v>24</v>
      </c>
      <c r="R218">
        <v>88</v>
      </c>
      <c r="S218">
        <v>35</v>
      </c>
      <c r="T218">
        <v>257</v>
      </c>
      <c r="U218">
        <v>188</v>
      </c>
      <c r="V218">
        <v>0.73151750972762641</v>
      </c>
      <c r="W218">
        <v>11</v>
      </c>
      <c r="X218" s="4">
        <v>134</v>
      </c>
      <c r="Y218">
        <v>22</v>
      </c>
      <c r="Z218">
        <v>514</v>
      </c>
      <c r="AA218">
        <v>354</v>
      </c>
      <c r="AB218">
        <v>0.68871595330739299</v>
      </c>
      <c r="AC218">
        <v>57</v>
      </c>
      <c r="AD218">
        <v>35</v>
      </c>
      <c r="AE218">
        <v>222</v>
      </c>
      <c r="AF218">
        <v>0</v>
      </c>
      <c r="AG218">
        <v>0</v>
      </c>
      <c r="AH218">
        <v>16</v>
      </c>
      <c r="AI218">
        <v>5</v>
      </c>
      <c r="AJ218">
        <v>17</v>
      </c>
      <c r="AK218">
        <v>1</v>
      </c>
      <c r="AL218">
        <v>1</v>
      </c>
      <c r="AM218">
        <v>1.6194331983805672E-2</v>
      </c>
      <c r="AN218">
        <v>0</v>
      </c>
      <c r="AO218">
        <v>4.2635658914728682E-2</v>
      </c>
      <c r="AP218">
        <v>6.9767441860465115E-2</v>
      </c>
      <c r="AQ218">
        <v>8.130081300813009E-3</v>
      </c>
      <c r="AR218">
        <v>0</v>
      </c>
      <c r="AS218">
        <v>1</v>
      </c>
      <c r="AT218">
        <v>1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1</v>
      </c>
      <c r="BD218">
        <v>0</v>
      </c>
      <c r="BE218" s="6" t="s">
        <v>66</v>
      </c>
    </row>
    <row r="219" spans="1:57" x14ac:dyDescent="0.2">
      <c r="A219">
        <v>218</v>
      </c>
      <c r="B219" s="5">
        <v>3.119444444444444</v>
      </c>
      <c r="C219">
        <v>2</v>
      </c>
      <c r="D219">
        <v>3</v>
      </c>
      <c r="E219">
        <v>6</v>
      </c>
      <c r="F219">
        <v>4</v>
      </c>
      <c r="G219">
        <v>3</v>
      </c>
      <c r="H219">
        <v>2</v>
      </c>
      <c r="I219">
        <v>1</v>
      </c>
      <c r="J219">
        <v>1</v>
      </c>
      <c r="K219" t="s">
        <v>55</v>
      </c>
      <c r="L219" t="s">
        <v>56</v>
      </c>
      <c r="M219">
        <v>131</v>
      </c>
      <c r="N219">
        <v>131</v>
      </c>
      <c r="O219">
        <v>1</v>
      </c>
      <c r="P219">
        <f t="shared" si="3"/>
        <v>3.8167938931297711E-2</v>
      </c>
      <c r="Q219">
        <v>3</v>
      </c>
      <c r="R219">
        <v>50</v>
      </c>
      <c r="S219">
        <v>5</v>
      </c>
      <c r="T219">
        <v>214.5</v>
      </c>
      <c r="U219">
        <v>121.5</v>
      </c>
      <c r="V219">
        <v>0.56643356643356646</v>
      </c>
      <c r="W219">
        <v>6.5</v>
      </c>
      <c r="X219" s="4">
        <v>29</v>
      </c>
      <c r="Y219">
        <v>10</v>
      </c>
      <c r="Z219">
        <v>131</v>
      </c>
      <c r="AA219">
        <v>131</v>
      </c>
      <c r="AB219">
        <v>1</v>
      </c>
      <c r="AC219">
        <v>5</v>
      </c>
      <c r="AD219">
        <v>3</v>
      </c>
      <c r="AE219">
        <v>50</v>
      </c>
      <c r="AF219">
        <v>0</v>
      </c>
      <c r="AG219">
        <v>0</v>
      </c>
      <c r="AH219">
        <v>8</v>
      </c>
      <c r="AI219">
        <v>53</v>
      </c>
      <c r="AJ219">
        <v>10</v>
      </c>
      <c r="AK219">
        <v>1</v>
      </c>
      <c r="AL219">
        <v>1</v>
      </c>
      <c r="AM219">
        <v>5.1428571428571428E-2</v>
      </c>
      <c r="AN219">
        <v>3.4285714285714287E-2</v>
      </c>
      <c r="AO219">
        <v>0</v>
      </c>
      <c r="AP219">
        <v>2.8571428571428571E-3</v>
      </c>
      <c r="AQ219">
        <v>4.2857142857142858E-2</v>
      </c>
      <c r="AR219">
        <v>1</v>
      </c>
      <c r="AS219">
        <v>0</v>
      </c>
      <c r="AT219">
        <v>1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 s="6" t="s">
        <v>64</v>
      </c>
    </row>
    <row r="220" spans="1:57" x14ac:dyDescent="0.2">
      <c r="A220">
        <v>219</v>
      </c>
      <c r="B220" s="5">
        <v>3.469444444444445</v>
      </c>
      <c r="C220">
        <v>2</v>
      </c>
      <c r="D220">
        <v>3</v>
      </c>
      <c r="E220">
        <v>6</v>
      </c>
      <c r="F220">
        <v>3</v>
      </c>
      <c r="G220">
        <v>3</v>
      </c>
      <c r="H220">
        <v>3</v>
      </c>
      <c r="I220">
        <v>2</v>
      </c>
      <c r="J220">
        <v>1</v>
      </c>
      <c r="K220" t="s">
        <v>55</v>
      </c>
      <c r="L220" t="s">
        <v>56</v>
      </c>
      <c r="M220">
        <v>69</v>
      </c>
      <c r="N220">
        <v>41</v>
      </c>
      <c r="O220">
        <v>0.59420289855072461</v>
      </c>
      <c r="P220">
        <f t="shared" si="3"/>
        <v>2.8985507246376812E-2</v>
      </c>
      <c r="Q220">
        <v>0</v>
      </c>
      <c r="R220">
        <v>18</v>
      </c>
      <c r="S220">
        <v>2</v>
      </c>
      <c r="T220">
        <v>214.5</v>
      </c>
      <c r="U220">
        <v>121.5</v>
      </c>
      <c r="V220">
        <v>0.56643356643356646</v>
      </c>
      <c r="W220">
        <v>6.5</v>
      </c>
      <c r="X220" s="4">
        <v>29</v>
      </c>
      <c r="Y220">
        <v>10</v>
      </c>
      <c r="Z220">
        <v>69</v>
      </c>
      <c r="AA220">
        <v>41</v>
      </c>
      <c r="AB220">
        <v>0.59420289855072461</v>
      </c>
      <c r="AC220">
        <v>2</v>
      </c>
      <c r="AD220">
        <v>0</v>
      </c>
      <c r="AE220">
        <v>18</v>
      </c>
      <c r="AF220">
        <v>0</v>
      </c>
      <c r="AG220">
        <v>1</v>
      </c>
      <c r="AH220">
        <v>8</v>
      </c>
      <c r="AI220">
        <v>1</v>
      </c>
      <c r="AJ220">
        <v>9</v>
      </c>
      <c r="AK220">
        <v>1</v>
      </c>
      <c r="AL220">
        <v>1</v>
      </c>
      <c r="AM220">
        <v>0.1335149863760218</v>
      </c>
      <c r="AN220">
        <v>9.8901098901098897E-2</v>
      </c>
      <c r="AO220">
        <v>0</v>
      </c>
      <c r="AP220">
        <v>0</v>
      </c>
      <c r="AQ220">
        <v>0.1162790697674419</v>
      </c>
      <c r="AR220">
        <v>1</v>
      </c>
      <c r="AS220">
        <v>0</v>
      </c>
      <c r="AT220">
        <v>1</v>
      </c>
      <c r="AU220">
        <v>1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 s="6" t="s">
        <v>63</v>
      </c>
    </row>
    <row r="221" spans="1:57" x14ac:dyDescent="0.2">
      <c r="A221">
        <v>220</v>
      </c>
      <c r="B221" s="5">
        <v>6.916666666666667</v>
      </c>
      <c r="C221">
        <v>2</v>
      </c>
      <c r="D221">
        <v>3</v>
      </c>
      <c r="E221">
        <v>6</v>
      </c>
      <c r="F221">
        <v>5</v>
      </c>
      <c r="G221">
        <v>3</v>
      </c>
      <c r="H221">
        <v>3</v>
      </c>
      <c r="I221">
        <v>2</v>
      </c>
      <c r="J221">
        <v>1</v>
      </c>
      <c r="K221" t="s">
        <v>55</v>
      </c>
      <c r="L221" t="s">
        <v>56</v>
      </c>
      <c r="M221">
        <v>132</v>
      </c>
      <c r="N221">
        <v>70</v>
      </c>
      <c r="O221">
        <v>0.53030303030303028</v>
      </c>
      <c r="P221">
        <f t="shared" si="3"/>
        <v>7.575757575757576E-3</v>
      </c>
      <c r="Q221">
        <v>1</v>
      </c>
      <c r="R221">
        <v>64</v>
      </c>
      <c r="S221">
        <v>1</v>
      </c>
      <c r="T221">
        <v>214.5</v>
      </c>
      <c r="U221">
        <v>121.5</v>
      </c>
      <c r="V221">
        <v>0.56643356643356646</v>
      </c>
      <c r="W221">
        <v>6.5</v>
      </c>
      <c r="X221" s="4">
        <v>29</v>
      </c>
      <c r="Y221">
        <v>10</v>
      </c>
      <c r="Z221">
        <v>133</v>
      </c>
      <c r="AA221">
        <v>70</v>
      </c>
      <c r="AB221">
        <v>0.52631578947368418</v>
      </c>
      <c r="AC221">
        <v>1</v>
      </c>
      <c r="AD221">
        <v>1</v>
      </c>
      <c r="AE221">
        <v>64</v>
      </c>
      <c r="AF221">
        <v>0</v>
      </c>
      <c r="AG221">
        <v>0</v>
      </c>
      <c r="AH221">
        <v>1</v>
      </c>
      <c r="AI221">
        <v>1</v>
      </c>
      <c r="AJ221">
        <v>0</v>
      </c>
      <c r="AK221">
        <v>1</v>
      </c>
      <c r="AL221">
        <v>1</v>
      </c>
      <c r="AM221">
        <v>9.2592592592592587E-2</v>
      </c>
      <c r="AN221">
        <v>7.0776255707762553E-2</v>
      </c>
      <c r="AO221">
        <v>0</v>
      </c>
      <c r="AP221">
        <v>0</v>
      </c>
      <c r="AQ221">
        <v>8.1609195402298856E-2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 s="6" t="s">
        <v>62</v>
      </c>
    </row>
    <row r="222" spans="1:57" x14ac:dyDescent="0.2">
      <c r="A222">
        <v>221</v>
      </c>
      <c r="B222" s="5">
        <v>3.213888888888889</v>
      </c>
      <c r="C222">
        <v>1</v>
      </c>
      <c r="D222">
        <v>1</v>
      </c>
      <c r="E222">
        <v>2</v>
      </c>
      <c r="F222">
        <v>2</v>
      </c>
      <c r="G222">
        <v>1</v>
      </c>
      <c r="H222">
        <v>1</v>
      </c>
      <c r="I222">
        <v>1</v>
      </c>
      <c r="J222">
        <v>1</v>
      </c>
      <c r="K222" t="s">
        <v>55</v>
      </c>
      <c r="L222" t="s">
        <v>56</v>
      </c>
      <c r="M222">
        <v>226</v>
      </c>
      <c r="N222">
        <v>11</v>
      </c>
      <c r="O222">
        <v>4.8672566371681415E-2</v>
      </c>
      <c r="P222">
        <f t="shared" si="3"/>
        <v>2.2123893805309734E-2</v>
      </c>
      <c r="Q222">
        <v>0</v>
      </c>
      <c r="R222">
        <v>0</v>
      </c>
      <c r="S222">
        <v>5</v>
      </c>
      <c r="T222">
        <v>228</v>
      </c>
      <c r="U222">
        <v>13</v>
      </c>
      <c r="V222">
        <v>5.701754385964912E-2</v>
      </c>
      <c r="W222">
        <v>0</v>
      </c>
      <c r="X222" s="4">
        <v>0</v>
      </c>
      <c r="Y222">
        <v>5</v>
      </c>
      <c r="Z222">
        <v>454</v>
      </c>
      <c r="AA222">
        <v>24</v>
      </c>
      <c r="AB222">
        <v>5.2863436123348019E-2</v>
      </c>
      <c r="AC222">
        <v>10</v>
      </c>
      <c r="AD222">
        <v>0</v>
      </c>
      <c r="AE222">
        <v>0</v>
      </c>
      <c r="AF222">
        <v>0</v>
      </c>
      <c r="AG222">
        <v>0</v>
      </c>
      <c r="AH222">
        <v>2</v>
      </c>
      <c r="AI222">
        <v>1</v>
      </c>
      <c r="AJ222">
        <v>10</v>
      </c>
      <c r="AK222">
        <v>0</v>
      </c>
      <c r="AL222">
        <v>1</v>
      </c>
      <c r="AM222">
        <v>5.128205128205128E-2</v>
      </c>
      <c r="AN222">
        <v>5.128205128205128E-2</v>
      </c>
      <c r="AO222">
        <v>2.564102564102564E-2</v>
      </c>
      <c r="AP222">
        <v>0.35897435897435898</v>
      </c>
      <c r="AQ222">
        <v>5.128205128205128E-2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 s="6" t="s">
        <v>64</v>
      </c>
    </row>
    <row r="223" spans="1:57" x14ac:dyDescent="0.2">
      <c r="A223">
        <v>222</v>
      </c>
      <c r="B223" s="5">
        <v>0.31944444444444442</v>
      </c>
      <c r="C223">
        <v>1</v>
      </c>
      <c r="D223">
        <v>2</v>
      </c>
      <c r="E223">
        <v>2</v>
      </c>
      <c r="F223">
        <v>1</v>
      </c>
      <c r="G223">
        <v>3</v>
      </c>
      <c r="H223">
        <v>2</v>
      </c>
      <c r="I223">
        <v>1</v>
      </c>
      <c r="J223">
        <v>1</v>
      </c>
      <c r="K223" t="s">
        <v>55</v>
      </c>
      <c r="L223" t="s">
        <v>56</v>
      </c>
      <c r="M223">
        <v>137</v>
      </c>
      <c r="N223">
        <v>41</v>
      </c>
      <c r="O223">
        <v>0.29927007299270075</v>
      </c>
      <c r="P223">
        <f t="shared" si="3"/>
        <v>1.4598540145985401E-2</v>
      </c>
      <c r="Q223">
        <v>10</v>
      </c>
      <c r="R223">
        <v>22</v>
      </c>
      <c r="S223">
        <v>2</v>
      </c>
      <c r="T223">
        <v>138</v>
      </c>
      <c r="U223">
        <v>78</v>
      </c>
      <c r="V223">
        <v>0.56521739130434778</v>
      </c>
      <c r="W223">
        <v>5</v>
      </c>
      <c r="X223" s="4">
        <v>61</v>
      </c>
      <c r="Y223">
        <v>2</v>
      </c>
      <c r="Z223">
        <v>275</v>
      </c>
      <c r="AA223">
        <v>119</v>
      </c>
      <c r="AB223">
        <v>0.43272727272727274</v>
      </c>
      <c r="AC223">
        <v>4</v>
      </c>
      <c r="AD223">
        <v>15</v>
      </c>
      <c r="AE223">
        <v>83</v>
      </c>
      <c r="AF223">
        <v>0</v>
      </c>
      <c r="AG223">
        <v>0</v>
      </c>
      <c r="AH223">
        <v>7</v>
      </c>
      <c r="AI223">
        <v>0</v>
      </c>
      <c r="AJ223">
        <v>9</v>
      </c>
      <c r="AK223">
        <v>0</v>
      </c>
      <c r="AL223">
        <v>1</v>
      </c>
      <c r="AM223">
        <v>0.1212121212121212</v>
      </c>
      <c r="AN223">
        <v>8.646616541353383E-2</v>
      </c>
      <c r="AO223">
        <v>4.5454545454545463E-2</v>
      </c>
      <c r="AP223">
        <v>4.8872180451127817E-2</v>
      </c>
      <c r="AQ223">
        <v>0.1037735849056604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 s="6" t="s">
        <v>67</v>
      </c>
    </row>
    <row r="224" spans="1:57" x14ac:dyDescent="0.2">
      <c r="A224">
        <v>223</v>
      </c>
      <c r="B224" s="5">
        <v>6.8166666666666664</v>
      </c>
      <c r="C224">
        <v>1</v>
      </c>
      <c r="D224">
        <v>1</v>
      </c>
      <c r="E224">
        <v>1</v>
      </c>
      <c r="F224">
        <v>2</v>
      </c>
      <c r="G224">
        <v>1</v>
      </c>
      <c r="H224">
        <v>3</v>
      </c>
      <c r="I224">
        <v>2</v>
      </c>
      <c r="J224">
        <v>1</v>
      </c>
      <c r="K224" t="s">
        <v>55</v>
      </c>
      <c r="L224" t="s">
        <v>56</v>
      </c>
      <c r="M224">
        <v>284</v>
      </c>
      <c r="N224">
        <v>229</v>
      </c>
      <c r="O224">
        <v>0.80633802816901412</v>
      </c>
      <c r="P224">
        <f t="shared" si="3"/>
        <v>7.746478873239436E-2</v>
      </c>
      <c r="Q224">
        <v>14</v>
      </c>
      <c r="R224">
        <v>173</v>
      </c>
      <c r="S224">
        <v>22</v>
      </c>
      <c r="T224">
        <v>288</v>
      </c>
      <c r="U224">
        <v>242</v>
      </c>
      <c r="V224">
        <v>0.84027777777777779</v>
      </c>
      <c r="W224">
        <v>3</v>
      </c>
      <c r="X224" s="4">
        <v>208</v>
      </c>
      <c r="Y224">
        <v>10</v>
      </c>
      <c r="Z224">
        <v>572</v>
      </c>
      <c r="AA224">
        <v>471</v>
      </c>
      <c r="AB224">
        <v>0.82342657342657344</v>
      </c>
      <c r="AC224">
        <v>32</v>
      </c>
      <c r="AD224">
        <v>17</v>
      </c>
      <c r="AE224">
        <v>381</v>
      </c>
      <c r="AF224">
        <v>0</v>
      </c>
      <c r="AG224">
        <v>0</v>
      </c>
      <c r="AH224">
        <v>21</v>
      </c>
      <c r="AI224">
        <v>11</v>
      </c>
      <c r="AJ224">
        <v>8</v>
      </c>
      <c r="AK224">
        <v>0</v>
      </c>
      <c r="AL224">
        <v>1</v>
      </c>
      <c r="AM224">
        <v>8.5603112840466927E-2</v>
      </c>
      <c r="AN224">
        <v>0.13618677042801561</v>
      </c>
      <c r="AO224">
        <v>4.2801556420233457E-2</v>
      </c>
      <c r="AP224">
        <v>9.3385214007782102E-2</v>
      </c>
      <c r="AQ224">
        <v>0.1108949416342412</v>
      </c>
      <c r="AR224">
        <v>0</v>
      </c>
      <c r="AS224">
        <v>1</v>
      </c>
      <c r="AT224">
        <v>1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</v>
      </c>
      <c r="BD224">
        <v>0</v>
      </c>
      <c r="BE224" s="6" t="s">
        <v>64</v>
      </c>
    </row>
    <row r="225" spans="1:57" x14ac:dyDescent="0.2">
      <c r="A225">
        <v>224</v>
      </c>
      <c r="B225" s="5">
        <v>0.18055555555555561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>
        <v>5</v>
      </c>
      <c r="J225">
        <v>1</v>
      </c>
      <c r="K225" t="s">
        <v>55</v>
      </c>
      <c r="L225" t="s">
        <v>56</v>
      </c>
      <c r="M225">
        <v>165</v>
      </c>
      <c r="N225">
        <v>11</v>
      </c>
      <c r="O225">
        <v>6.6666666666666666E-2</v>
      </c>
      <c r="P225">
        <f t="shared" si="3"/>
        <v>6.0606060606060606E-3</v>
      </c>
      <c r="Q225">
        <v>1</v>
      </c>
      <c r="R225">
        <v>5</v>
      </c>
      <c r="S225">
        <v>1</v>
      </c>
      <c r="T225">
        <v>168</v>
      </c>
      <c r="U225">
        <v>15</v>
      </c>
      <c r="V225">
        <v>8.9285714285714288E-2</v>
      </c>
      <c r="W225">
        <v>0</v>
      </c>
      <c r="X225" s="4">
        <v>7</v>
      </c>
      <c r="Y225">
        <v>6</v>
      </c>
      <c r="Z225">
        <v>333</v>
      </c>
      <c r="AA225">
        <v>26</v>
      </c>
      <c r="AB225">
        <v>7.8078078078078081E-2</v>
      </c>
      <c r="AC225">
        <v>7</v>
      </c>
      <c r="AD225">
        <v>1</v>
      </c>
      <c r="AE225">
        <v>12</v>
      </c>
      <c r="AF225">
        <v>0</v>
      </c>
      <c r="AG225">
        <v>0</v>
      </c>
      <c r="AH225">
        <v>2</v>
      </c>
      <c r="AI225">
        <v>1</v>
      </c>
      <c r="AJ225">
        <v>2</v>
      </c>
      <c r="AK225">
        <v>0</v>
      </c>
      <c r="AL225">
        <v>1</v>
      </c>
      <c r="AM225">
        <v>1.2295081967213109E-2</v>
      </c>
      <c r="AN225">
        <v>8.23045267489712E-3</v>
      </c>
      <c r="AO225">
        <v>0</v>
      </c>
      <c r="AP225">
        <v>0</v>
      </c>
      <c r="AQ225">
        <v>1.0266940451745379E-2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 s="6" t="s">
        <v>64</v>
      </c>
    </row>
    <row r="226" spans="1:57" x14ac:dyDescent="0.2">
      <c r="A226">
        <v>225</v>
      </c>
      <c r="B226" s="5">
        <v>4.125</v>
      </c>
      <c r="C226">
        <v>2</v>
      </c>
      <c r="D226">
        <v>2</v>
      </c>
      <c r="E226">
        <v>2</v>
      </c>
      <c r="F226">
        <v>3</v>
      </c>
      <c r="G226">
        <v>3</v>
      </c>
      <c r="H226">
        <v>2</v>
      </c>
      <c r="I226">
        <v>5</v>
      </c>
      <c r="K226" t="s">
        <v>57</v>
      </c>
      <c r="L226" t="s">
        <v>58</v>
      </c>
      <c r="M226">
        <v>90</v>
      </c>
      <c r="N226">
        <v>10</v>
      </c>
      <c r="O226">
        <v>0.1111111111111111</v>
      </c>
      <c r="P226">
        <f t="shared" si="3"/>
        <v>0</v>
      </c>
      <c r="Q226">
        <v>0</v>
      </c>
      <c r="R226">
        <v>0</v>
      </c>
      <c r="S226">
        <v>0</v>
      </c>
      <c r="T226">
        <v>85</v>
      </c>
      <c r="U226">
        <v>7</v>
      </c>
      <c r="V226">
        <v>8.2352941176470587E-2</v>
      </c>
      <c r="W226">
        <v>1</v>
      </c>
      <c r="X226" s="4">
        <v>0</v>
      </c>
      <c r="Y226">
        <v>1</v>
      </c>
      <c r="Z226">
        <v>205</v>
      </c>
      <c r="AA226">
        <v>17</v>
      </c>
      <c r="AB226">
        <v>8.2926829268292687E-2</v>
      </c>
      <c r="AC226">
        <v>1</v>
      </c>
      <c r="AD226">
        <v>1</v>
      </c>
      <c r="AE226">
        <v>0</v>
      </c>
      <c r="AF226">
        <v>0</v>
      </c>
      <c r="AG226">
        <v>7</v>
      </c>
      <c r="AH226">
        <v>1</v>
      </c>
      <c r="AI226">
        <v>5</v>
      </c>
      <c r="AJ226">
        <v>1</v>
      </c>
      <c r="AK226">
        <v>0</v>
      </c>
      <c r="AL226">
        <v>1</v>
      </c>
      <c r="AM226">
        <v>2.312138728323699E-2</v>
      </c>
      <c r="AN226">
        <v>2.314814814814815E-2</v>
      </c>
      <c r="AO226">
        <v>1.734104046242774E-2</v>
      </c>
      <c r="AP226">
        <v>3.7037037037037028E-2</v>
      </c>
      <c r="AQ226">
        <v>2.2546419098143231E-2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 s="6" t="s">
        <v>63</v>
      </c>
    </row>
    <row r="227" spans="1:57" x14ac:dyDescent="0.2">
      <c r="A227">
        <v>226</v>
      </c>
      <c r="B227" s="5">
        <v>2.9555555555555562</v>
      </c>
      <c r="C227">
        <v>1</v>
      </c>
      <c r="D227">
        <v>2</v>
      </c>
      <c r="E227">
        <v>1</v>
      </c>
      <c r="F227">
        <v>1</v>
      </c>
      <c r="G227">
        <v>3</v>
      </c>
      <c r="H227">
        <v>3</v>
      </c>
      <c r="I227">
        <v>2</v>
      </c>
      <c r="J227">
        <v>1</v>
      </c>
      <c r="K227" t="s">
        <v>55</v>
      </c>
      <c r="L227" t="s">
        <v>56</v>
      </c>
      <c r="M227">
        <v>56</v>
      </c>
      <c r="N227">
        <v>56</v>
      </c>
      <c r="O227">
        <v>1</v>
      </c>
      <c r="P227">
        <f t="shared" si="3"/>
        <v>0.25</v>
      </c>
      <c r="Q227">
        <v>7</v>
      </c>
      <c r="R227">
        <v>35</v>
      </c>
      <c r="S227">
        <v>14</v>
      </c>
      <c r="T227">
        <v>56</v>
      </c>
      <c r="U227">
        <v>55</v>
      </c>
      <c r="V227">
        <v>0.9821428571428571</v>
      </c>
      <c r="W227">
        <v>4</v>
      </c>
      <c r="X227" s="4">
        <v>45</v>
      </c>
      <c r="Y227">
        <v>4</v>
      </c>
      <c r="Z227">
        <v>112</v>
      </c>
      <c r="AA227">
        <v>111</v>
      </c>
      <c r="AB227">
        <v>0.9910714285714286</v>
      </c>
      <c r="AC227">
        <v>18</v>
      </c>
      <c r="AD227">
        <v>11</v>
      </c>
      <c r="AE227">
        <v>80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1</v>
      </c>
      <c r="AM227">
        <v>2.625298329355609E-2</v>
      </c>
      <c r="AN227">
        <v>3.8186157517899763E-2</v>
      </c>
      <c r="AO227">
        <v>5.2505966587112173E-2</v>
      </c>
      <c r="AP227">
        <v>0.1217183770883055</v>
      </c>
      <c r="AQ227">
        <v>3.2219570405727933E-2</v>
      </c>
      <c r="AR227">
        <v>0</v>
      </c>
      <c r="AS227">
        <v>1</v>
      </c>
      <c r="AT227">
        <v>1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1</v>
      </c>
      <c r="BD227">
        <v>0</v>
      </c>
      <c r="BE227" s="6" t="s">
        <v>64</v>
      </c>
    </row>
    <row r="228" spans="1:57" x14ac:dyDescent="0.2">
      <c r="A228">
        <v>227</v>
      </c>
      <c r="B228" s="5">
        <v>0.2277777777777778</v>
      </c>
      <c r="C228">
        <v>1</v>
      </c>
      <c r="D228">
        <v>2</v>
      </c>
      <c r="E228">
        <v>1</v>
      </c>
      <c r="F228">
        <v>3</v>
      </c>
      <c r="G228">
        <v>3</v>
      </c>
      <c r="H228">
        <v>3</v>
      </c>
      <c r="I228">
        <v>1</v>
      </c>
      <c r="J228">
        <v>1</v>
      </c>
      <c r="K228" t="s">
        <v>55</v>
      </c>
      <c r="L228" t="s">
        <v>56</v>
      </c>
      <c r="M228">
        <v>247</v>
      </c>
      <c r="N228">
        <v>223</v>
      </c>
      <c r="O228">
        <v>0.90283400809716596</v>
      </c>
      <c r="P228">
        <f t="shared" si="3"/>
        <v>3.643724696356275E-2</v>
      </c>
      <c r="Q228">
        <v>27</v>
      </c>
      <c r="R228">
        <v>185</v>
      </c>
      <c r="S228">
        <v>9</v>
      </c>
      <c r="T228">
        <v>248</v>
      </c>
      <c r="U228">
        <v>232</v>
      </c>
      <c r="V228">
        <v>0.93548387096774188</v>
      </c>
      <c r="W228">
        <v>37</v>
      </c>
      <c r="X228" s="4">
        <v>171</v>
      </c>
      <c r="Y228">
        <v>13</v>
      </c>
      <c r="Z228">
        <v>495</v>
      </c>
      <c r="AA228">
        <v>455</v>
      </c>
      <c r="AB228">
        <v>0.91919191919191923</v>
      </c>
      <c r="AC228">
        <v>22</v>
      </c>
      <c r="AD228">
        <v>64</v>
      </c>
      <c r="AE228">
        <v>356</v>
      </c>
      <c r="AF228">
        <v>0</v>
      </c>
      <c r="AG228">
        <v>0</v>
      </c>
      <c r="AH228">
        <v>12</v>
      </c>
      <c r="AI228">
        <v>0</v>
      </c>
      <c r="AJ228">
        <v>0</v>
      </c>
      <c r="AK228">
        <v>0</v>
      </c>
      <c r="AL228">
        <v>1</v>
      </c>
      <c r="AM228">
        <v>5.3658536585365853E-2</v>
      </c>
      <c r="AN228">
        <v>5.4726368159203981E-2</v>
      </c>
      <c r="AO228">
        <v>0</v>
      </c>
      <c r="AP228">
        <v>9.9502487562189053E-3</v>
      </c>
      <c r="AQ228">
        <v>5.4187192118226597E-2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 s="6" t="s">
        <v>72</v>
      </c>
    </row>
    <row r="229" spans="1:57" x14ac:dyDescent="0.2">
      <c r="A229">
        <v>228</v>
      </c>
      <c r="B229" s="5">
        <v>7.4722222222222223</v>
      </c>
      <c r="C229">
        <v>1</v>
      </c>
      <c r="D229">
        <v>2</v>
      </c>
      <c r="E229">
        <v>1</v>
      </c>
      <c r="F229">
        <v>1</v>
      </c>
      <c r="G229">
        <v>3</v>
      </c>
      <c r="H229">
        <v>2</v>
      </c>
      <c r="I229">
        <v>1</v>
      </c>
      <c r="J229">
        <v>3</v>
      </c>
      <c r="K229" t="s">
        <v>55</v>
      </c>
      <c r="L229" t="s">
        <v>56</v>
      </c>
      <c r="M229">
        <v>14</v>
      </c>
      <c r="N229">
        <v>1</v>
      </c>
      <c r="O229">
        <v>7.1428571428571425E-2</v>
      </c>
      <c r="P229">
        <f t="shared" si="3"/>
        <v>0</v>
      </c>
      <c r="Q229">
        <v>0</v>
      </c>
      <c r="R229">
        <v>0</v>
      </c>
      <c r="S229">
        <v>0</v>
      </c>
      <c r="T229">
        <v>13</v>
      </c>
      <c r="U229">
        <v>1</v>
      </c>
      <c r="V229">
        <v>7.6923076923076927E-2</v>
      </c>
      <c r="W229">
        <v>0</v>
      </c>
      <c r="X229" s="4">
        <v>0</v>
      </c>
      <c r="Y229">
        <v>0</v>
      </c>
      <c r="Z229">
        <v>30</v>
      </c>
      <c r="AA229">
        <v>2</v>
      </c>
      <c r="AB229">
        <v>6.6666666666666666E-2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3.9735099337748353E-2</v>
      </c>
      <c r="AN229">
        <v>4.5454545454545463E-2</v>
      </c>
      <c r="AO229">
        <v>0.119205298013245</v>
      </c>
      <c r="AP229">
        <v>0.20129870129870131</v>
      </c>
      <c r="AQ229">
        <v>4.2622950819672129E-2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 s="6" t="s">
        <v>66</v>
      </c>
    </row>
    <row r="230" spans="1:57" x14ac:dyDescent="0.2">
      <c r="A230">
        <v>229</v>
      </c>
      <c r="B230" s="5">
        <v>0.4</v>
      </c>
      <c r="C230">
        <v>1</v>
      </c>
      <c r="D230">
        <v>2</v>
      </c>
      <c r="E230">
        <v>1</v>
      </c>
      <c r="F230">
        <v>4</v>
      </c>
      <c r="G230">
        <v>3</v>
      </c>
      <c r="H230">
        <v>2</v>
      </c>
      <c r="I230">
        <v>1</v>
      </c>
      <c r="J230">
        <v>1</v>
      </c>
      <c r="K230" t="s">
        <v>55</v>
      </c>
      <c r="L230" t="s">
        <v>56</v>
      </c>
      <c r="M230">
        <v>617</v>
      </c>
      <c r="N230">
        <v>617</v>
      </c>
      <c r="O230">
        <v>1</v>
      </c>
      <c r="P230">
        <f t="shared" si="3"/>
        <v>2.1069692058346839E-2</v>
      </c>
      <c r="Q230">
        <v>0</v>
      </c>
      <c r="R230">
        <v>0</v>
      </c>
      <c r="S230">
        <v>13</v>
      </c>
      <c r="T230">
        <v>206</v>
      </c>
      <c r="U230">
        <v>206</v>
      </c>
      <c r="V230">
        <v>1</v>
      </c>
      <c r="W230">
        <v>0</v>
      </c>
      <c r="X230" s="4">
        <v>0</v>
      </c>
      <c r="Y230">
        <v>16</v>
      </c>
      <c r="Z230">
        <v>823</v>
      </c>
      <c r="AA230">
        <v>823</v>
      </c>
      <c r="AB230">
        <v>1</v>
      </c>
      <c r="AC230">
        <v>29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687</v>
      </c>
      <c r="AK230">
        <v>107</v>
      </c>
      <c r="AL230">
        <v>0</v>
      </c>
      <c r="AM230">
        <v>0</v>
      </c>
      <c r="AN230">
        <v>0.12820512820512819</v>
      </c>
      <c r="AO230">
        <v>8.8235294117647065E-2</v>
      </c>
      <c r="AP230">
        <v>0.12820512820512819</v>
      </c>
      <c r="AQ230">
        <v>6.7567567567567571E-2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 s="6" t="s">
        <v>72</v>
      </c>
    </row>
    <row r="231" spans="1:57" x14ac:dyDescent="0.2">
      <c r="A231">
        <v>230</v>
      </c>
      <c r="B231" s="5">
        <v>2.9555555555555562</v>
      </c>
      <c r="C231">
        <v>1</v>
      </c>
      <c r="D231">
        <v>1</v>
      </c>
      <c r="E231">
        <v>6</v>
      </c>
      <c r="F231">
        <v>4</v>
      </c>
      <c r="G231">
        <v>1</v>
      </c>
      <c r="H231">
        <v>1</v>
      </c>
      <c r="I231">
        <v>1</v>
      </c>
      <c r="J231">
        <v>1</v>
      </c>
      <c r="K231" t="s">
        <v>55</v>
      </c>
      <c r="L231" t="s">
        <v>56</v>
      </c>
      <c r="M231">
        <v>438</v>
      </c>
      <c r="N231">
        <v>107</v>
      </c>
      <c r="O231">
        <v>0.24429223744292236</v>
      </c>
      <c r="P231">
        <f t="shared" si="3"/>
        <v>7.0776255707762553E-2</v>
      </c>
      <c r="Q231">
        <v>0</v>
      </c>
      <c r="R231">
        <v>0</v>
      </c>
      <c r="S231">
        <v>31</v>
      </c>
      <c r="T231">
        <v>432</v>
      </c>
      <c r="U231">
        <v>155</v>
      </c>
      <c r="V231">
        <v>0.35879629629629628</v>
      </c>
      <c r="W231">
        <v>0</v>
      </c>
      <c r="X231" s="4">
        <v>0</v>
      </c>
      <c r="Y231">
        <v>40</v>
      </c>
      <c r="Z231">
        <v>870</v>
      </c>
      <c r="AA231">
        <v>262</v>
      </c>
      <c r="AB231">
        <v>0.30114942528735633</v>
      </c>
      <c r="AC231">
        <v>71</v>
      </c>
      <c r="AD231">
        <v>0</v>
      </c>
      <c r="AE231">
        <v>0</v>
      </c>
      <c r="AF231">
        <v>0</v>
      </c>
      <c r="AG231">
        <v>0</v>
      </c>
      <c r="AH231">
        <v>9</v>
      </c>
      <c r="AI231">
        <v>0</v>
      </c>
      <c r="AJ231">
        <v>153</v>
      </c>
      <c r="AK231">
        <v>29</v>
      </c>
      <c r="AL231">
        <v>0</v>
      </c>
      <c r="AM231">
        <v>1.515151515151515E-2</v>
      </c>
      <c r="AN231">
        <v>2.0408163265306121E-2</v>
      </c>
      <c r="AO231">
        <v>5.0505050505050509E-3</v>
      </c>
      <c r="AP231">
        <v>1.530612244897959E-2</v>
      </c>
      <c r="AQ231">
        <v>1.7766497461928939E-2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 s="6" t="s">
        <v>68</v>
      </c>
    </row>
    <row r="232" spans="1:57" x14ac:dyDescent="0.2">
      <c r="A232">
        <v>231</v>
      </c>
      <c r="B232" s="5">
        <v>13.14722222222222</v>
      </c>
      <c r="C232">
        <v>1</v>
      </c>
      <c r="D232">
        <v>1</v>
      </c>
      <c r="E232">
        <v>1</v>
      </c>
      <c r="F232">
        <v>2</v>
      </c>
      <c r="G232">
        <v>1</v>
      </c>
      <c r="H232">
        <v>2</v>
      </c>
      <c r="I232">
        <v>1</v>
      </c>
      <c r="J232">
        <v>1</v>
      </c>
      <c r="K232" t="s">
        <v>55</v>
      </c>
      <c r="L232" t="s">
        <v>56</v>
      </c>
      <c r="M232">
        <v>813</v>
      </c>
      <c r="N232">
        <v>662</v>
      </c>
      <c r="O232">
        <v>0.81426814268142678</v>
      </c>
      <c r="P232">
        <f t="shared" si="3"/>
        <v>6.1500615006150061E-2</v>
      </c>
      <c r="Q232">
        <v>13</v>
      </c>
      <c r="R232">
        <v>24</v>
      </c>
      <c r="S232">
        <v>50</v>
      </c>
      <c r="T232">
        <v>400</v>
      </c>
      <c r="U232">
        <v>348</v>
      </c>
      <c r="V232">
        <v>0.87</v>
      </c>
      <c r="W232">
        <v>6.5</v>
      </c>
      <c r="X232" s="4">
        <v>29</v>
      </c>
      <c r="Y232">
        <v>39</v>
      </c>
      <c r="Z232">
        <v>1213</v>
      </c>
      <c r="AA232">
        <v>1010</v>
      </c>
      <c r="AB232">
        <v>0.83264633140972799</v>
      </c>
      <c r="AC232">
        <v>89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2</v>
      </c>
      <c r="AJ232">
        <v>891</v>
      </c>
      <c r="AK232">
        <v>27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 s="6" t="s">
        <v>62</v>
      </c>
    </row>
    <row r="233" spans="1:57" x14ac:dyDescent="0.2">
      <c r="A233">
        <v>232</v>
      </c>
      <c r="B233" s="5">
        <v>5.5888888888888886</v>
      </c>
      <c r="C233">
        <v>1</v>
      </c>
      <c r="D233">
        <v>1</v>
      </c>
      <c r="E233">
        <v>2</v>
      </c>
      <c r="F233">
        <v>2</v>
      </c>
      <c r="G233">
        <v>2</v>
      </c>
      <c r="H233">
        <v>2</v>
      </c>
      <c r="I233">
        <v>5</v>
      </c>
      <c r="J233">
        <v>1</v>
      </c>
      <c r="K233" t="s">
        <v>55</v>
      </c>
      <c r="L233" t="s">
        <v>56</v>
      </c>
      <c r="M233">
        <v>419</v>
      </c>
      <c r="N233">
        <v>99</v>
      </c>
      <c r="O233">
        <v>0.23627684964200477</v>
      </c>
      <c r="P233">
        <f t="shared" si="3"/>
        <v>3.8186157517899763E-2</v>
      </c>
      <c r="Q233">
        <v>51</v>
      </c>
      <c r="R233">
        <v>7</v>
      </c>
      <c r="S233">
        <v>16</v>
      </c>
      <c r="T233">
        <v>419</v>
      </c>
      <c r="U233">
        <v>66</v>
      </c>
      <c r="V233">
        <v>0.15751789976133651</v>
      </c>
      <c r="W233">
        <v>22</v>
      </c>
      <c r="X233" s="4">
        <v>9</v>
      </c>
      <c r="Y233">
        <v>11</v>
      </c>
      <c r="Z233">
        <v>838</v>
      </c>
      <c r="AA233">
        <v>165</v>
      </c>
      <c r="AB233">
        <v>0.19689737470167065</v>
      </c>
      <c r="AC233">
        <v>27</v>
      </c>
      <c r="AD233">
        <v>73</v>
      </c>
      <c r="AE233">
        <v>16</v>
      </c>
      <c r="AF233">
        <v>0</v>
      </c>
      <c r="AG233">
        <v>0</v>
      </c>
      <c r="AH233">
        <v>17</v>
      </c>
      <c r="AI233">
        <v>0</v>
      </c>
      <c r="AJ233">
        <v>18</v>
      </c>
      <c r="AK233">
        <v>14</v>
      </c>
      <c r="AL233">
        <v>0</v>
      </c>
      <c r="AM233">
        <v>4.3478260869565223E-2</v>
      </c>
      <c r="AN233">
        <v>0.25663716814159288</v>
      </c>
      <c r="AO233">
        <v>0.2260869565217391</v>
      </c>
      <c r="AP233">
        <v>0.247787610619469</v>
      </c>
      <c r="AQ233">
        <v>0.148471615720524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 s="6" t="s">
        <v>63</v>
      </c>
    </row>
    <row r="234" spans="1:57" x14ac:dyDescent="0.2">
      <c r="A234">
        <v>233</v>
      </c>
      <c r="B234" s="5">
        <v>2.9555555555555562</v>
      </c>
      <c r="C234">
        <v>1</v>
      </c>
      <c r="D234">
        <v>1</v>
      </c>
      <c r="E234">
        <v>2</v>
      </c>
      <c r="F234">
        <v>2</v>
      </c>
      <c r="G234">
        <v>1</v>
      </c>
      <c r="H234">
        <v>3</v>
      </c>
      <c r="I234">
        <v>2</v>
      </c>
      <c r="J234">
        <v>1</v>
      </c>
      <c r="K234" t="s">
        <v>55</v>
      </c>
      <c r="L234" t="s">
        <v>56</v>
      </c>
      <c r="M234">
        <v>202</v>
      </c>
      <c r="N234">
        <v>137</v>
      </c>
      <c r="O234">
        <v>0.67821782178217827</v>
      </c>
      <c r="P234">
        <f t="shared" si="3"/>
        <v>9.9009900990099015E-2</v>
      </c>
      <c r="Q234">
        <v>0</v>
      </c>
      <c r="R234">
        <v>0</v>
      </c>
      <c r="S234">
        <v>20</v>
      </c>
      <c r="T234">
        <v>201</v>
      </c>
      <c r="U234">
        <v>140</v>
      </c>
      <c r="V234">
        <v>0.69651741293532343</v>
      </c>
      <c r="W234">
        <v>0</v>
      </c>
      <c r="X234" s="4">
        <v>0</v>
      </c>
      <c r="Y234">
        <v>24</v>
      </c>
      <c r="Z234">
        <v>403</v>
      </c>
      <c r="AA234">
        <v>277</v>
      </c>
      <c r="AB234">
        <v>0.68734491315136481</v>
      </c>
      <c r="AC234">
        <v>44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219</v>
      </c>
      <c r="AJ234">
        <v>0</v>
      </c>
      <c r="AK234">
        <v>14</v>
      </c>
      <c r="AL234">
        <v>0</v>
      </c>
      <c r="AM234">
        <v>9.8591549295774641E-2</v>
      </c>
      <c r="AN234">
        <v>7.582938388625593E-2</v>
      </c>
      <c r="AO234">
        <v>0.1220657276995305</v>
      </c>
      <c r="AP234">
        <v>0.1184834123222749</v>
      </c>
      <c r="AQ234">
        <v>8.6046511627906982E-2</v>
      </c>
      <c r="AR234">
        <v>0</v>
      </c>
      <c r="AS234">
        <v>1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1</v>
      </c>
      <c r="BD234">
        <v>0</v>
      </c>
      <c r="BE234" s="6" t="s">
        <v>63</v>
      </c>
    </row>
    <row r="235" spans="1:57" x14ac:dyDescent="0.2">
      <c r="A235">
        <v>234</v>
      </c>
      <c r="B235" s="5">
        <v>0.43611111111111112</v>
      </c>
      <c r="C235">
        <v>1</v>
      </c>
      <c r="D235">
        <v>1</v>
      </c>
      <c r="E235">
        <v>2</v>
      </c>
      <c r="F235">
        <v>2</v>
      </c>
      <c r="G235">
        <v>2</v>
      </c>
      <c r="H235">
        <v>2</v>
      </c>
      <c r="I235">
        <v>5</v>
      </c>
      <c r="J235">
        <v>1</v>
      </c>
      <c r="K235" t="s">
        <v>55</v>
      </c>
      <c r="L235" t="s">
        <v>56</v>
      </c>
      <c r="M235">
        <v>285</v>
      </c>
      <c r="N235">
        <v>75</v>
      </c>
      <c r="O235">
        <v>0.26315789473684209</v>
      </c>
      <c r="P235">
        <f t="shared" si="3"/>
        <v>3.5087719298245612E-2</v>
      </c>
      <c r="Q235">
        <v>0</v>
      </c>
      <c r="R235">
        <v>0</v>
      </c>
      <c r="S235">
        <v>10</v>
      </c>
      <c r="T235">
        <v>285</v>
      </c>
      <c r="U235">
        <v>84</v>
      </c>
      <c r="V235">
        <v>0.29473684210526313</v>
      </c>
      <c r="W235">
        <v>0</v>
      </c>
      <c r="X235" s="4">
        <v>0</v>
      </c>
      <c r="Y235">
        <v>17</v>
      </c>
      <c r="Z235">
        <v>570</v>
      </c>
      <c r="AA235">
        <v>159</v>
      </c>
      <c r="AB235">
        <v>0.27894736842105261</v>
      </c>
      <c r="AC235">
        <v>27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119</v>
      </c>
      <c r="AK235">
        <v>13</v>
      </c>
      <c r="AL235">
        <v>0</v>
      </c>
      <c r="AM235">
        <v>4.6114587763533638E-2</v>
      </c>
      <c r="AN235">
        <v>3.8095376309755319E-2</v>
      </c>
      <c r="AO235">
        <v>8.5173501577287064E-2</v>
      </c>
      <c r="AP235">
        <v>0.12852664576802511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 s="6" t="s">
        <v>63</v>
      </c>
    </row>
    <row r="236" spans="1:57" x14ac:dyDescent="0.2">
      <c r="A236">
        <v>235</v>
      </c>
      <c r="B236" s="5">
        <v>6.4749999999999996</v>
      </c>
      <c r="C236">
        <v>1</v>
      </c>
      <c r="D236">
        <v>1</v>
      </c>
      <c r="E236">
        <v>6</v>
      </c>
      <c r="F236">
        <v>4</v>
      </c>
      <c r="G236">
        <v>1</v>
      </c>
      <c r="H236">
        <v>2</v>
      </c>
      <c r="I236">
        <v>5</v>
      </c>
      <c r="K236" t="s">
        <v>55</v>
      </c>
      <c r="L236" t="s">
        <v>56</v>
      </c>
      <c r="M236">
        <v>39</v>
      </c>
      <c r="N236">
        <v>32</v>
      </c>
      <c r="O236">
        <v>0.82051282051282048</v>
      </c>
      <c r="P236">
        <f t="shared" si="3"/>
        <v>5.128205128205128E-2</v>
      </c>
      <c r="Q236">
        <v>14</v>
      </c>
      <c r="R236">
        <v>11</v>
      </c>
      <c r="S236">
        <v>2</v>
      </c>
      <c r="T236">
        <v>39</v>
      </c>
      <c r="U236">
        <v>28</v>
      </c>
      <c r="V236">
        <v>0.71794871794871795</v>
      </c>
      <c r="W236">
        <v>1</v>
      </c>
      <c r="X236" s="4">
        <v>18</v>
      </c>
      <c r="Y236">
        <v>2</v>
      </c>
      <c r="Z236">
        <v>78</v>
      </c>
      <c r="AA236">
        <v>60</v>
      </c>
      <c r="AB236">
        <v>0.76923076923076927</v>
      </c>
      <c r="AC236">
        <v>4</v>
      </c>
      <c r="AD236">
        <v>15</v>
      </c>
      <c r="AE236">
        <v>29</v>
      </c>
      <c r="AF236">
        <v>1</v>
      </c>
      <c r="AG236">
        <v>0</v>
      </c>
      <c r="AH236">
        <v>0</v>
      </c>
      <c r="AI236">
        <v>0</v>
      </c>
      <c r="AJ236">
        <v>1</v>
      </c>
      <c r="AK236">
        <v>10</v>
      </c>
      <c r="AL236">
        <v>0</v>
      </c>
      <c r="AM236">
        <v>9.3235831809872036E-2</v>
      </c>
      <c r="AN236">
        <v>5.4151624548736461E-2</v>
      </c>
      <c r="AO236">
        <v>4.2635658914728682E-2</v>
      </c>
      <c r="AP236">
        <v>6.9767441860465115E-2</v>
      </c>
      <c r="AQ236">
        <v>7.3569482288828342E-2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 s="6" t="s">
        <v>66</v>
      </c>
    </row>
    <row r="237" spans="1:57" x14ac:dyDescent="0.2">
      <c r="A237">
        <v>236</v>
      </c>
      <c r="B237" s="5">
        <v>2.9555555555555562</v>
      </c>
      <c r="C237">
        <v>1</v>
      </c>
      <c r="D237">
        <v>2</v>
      </c>
      <c r="E237">
        <v>6</v>
      </c>
      <c r="F237">
        <v>5</v>
      </c>
      <c r="G237">
        <v>3</v>
      </c>
      <c r="H237">
        <v>3</v>
      </c>
      <c r="I237">
        <v>1</v>
      </c>
      <c r="J237">
        <v>1</v>
      </c>
      <c r="K237" t="s">
        <v>55</v>
      </c>
      <c r="L237" t="s">
        <v>56</v>
      </c>
      <c r="M237">
        <v>551</v>
      </c>
      <c r="N237">
        <v>33</v>
      </c>
      <c r="O237">
        <v>5.9891107078039928E-2</v>
      </c>
      <c r="P237">
        <f t="shared" si="3"/>
        <v>5.2631578947368418E-2</v>
      </c>
      <c r="Q237">
        <v>13</v>
      </c>
      <c r="R237">
        <v>24</v>
      </c>
      <c r="S237">
        <v>29</v>
      </c>
      <c r="T237">
        <v>280</v>
      </c>
      <c r="U237">
        <v>58</v>
      </c>
      <c r="V237">
        <v>0.20714285714285716</v>
      </c>
      <c r="W237">
        <v>6.5</v>
      </c>
      <c r="X237" s="4">
        <v>29</v>
      </c>
      <c r="Y237">
        <v>53</v>
      </c>
      <c r="Z237">
        <v>831</v>
      </c>
      <c r="AA237">
        <v>91</v>
      </c>
      <c r="AB237">
        <v>0.1095066185318893</v>
      </c>
      <c r="AC237">
        <v>82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6</v>
      </c>
      <c r="AK237">
        <v>8</v>
      </c>
      <c r="AL237">
        <v>0</v>
      </c>
      <c r="AM237">
        <v>0</v>
      </c>
      <c r="AN237">
        <v>0</v>
      </c>
      <c r="AO237">
        <v>5.8823529411764712E-2</v>
      </c>
      <c r="AP237">
        <v>0</v>
      </c>
      <c r="AQ237">
        <v>0</v>
      </c>
      <c r="AR237">
        <v>0</v>
      </c>
      <c r="AS237">
        <v>1</v>
      </c>
      <c r="AT237">
        <v>1</v>
      </c>
      <c r="AU237">
        <v>0</v>
      </c>
      <c r="AV237">
        <v>0</v>
      </c>
      <c r="AW237">
        <v>0</v>
      </c>
      <c r="AX237">
        <v>0</v>
      </c>
      <c r="AY237">
        <v>1</v>
      </c>
      <c r="AZ237">
        <v>0</v>
      </c>
      <c r="BA237">
        <v>0</v>
      </c>
      <c r="BB237">
        <v>0</v>
      </c>
      <c r="BC237">
        <v>0</v>
      </c>
      <c r="BD237">
        <v>0</v>
      </c>
      <c r="BE237" s="6" t="s">
        <v>62</v>
      </c>
    </row>
    <row r="238" spans="1:57" x14ac:dyDescent="0.2">
      <c r="A238">
        <v>237</v>
      </c>
      <c r="B238" s="5">
        <v>0.48888888888888887</v>
      </c>
      <c r="C238">
        <v>2</v>
      </c>
      <c r="D238">
        <v>3</v>
      </c>
      <c r="E238">
        <v>6</v>
      </c>
      <c r="F238">
        <v>3</v>
      </c>
      <c r="G238">
        <v>3</v>
      </c>
      <c r="H238">
        <v>3</v>
      </c>
      <c r="I238">
        <v>2</v>
      </c>
      <c r="J238">
        <v>1</v>
      </c>
      <c r="K238" t="s">
        <v>55</v>
      </c>
      <c r="L238" t="s">
        <v>56</v>
      </c>
      <c r="M238">
        <v>121</v>
      </c>
      <c r="N238">
        <v>98</v>
      </c>
      <c r="O238">
        <v>0.80991735537190079</v>
      </c>
      <c r="P238">
        <f t="shared" si="3"/>
        <v>8.2644628099173556E-2</v>
      </c>
      <c r="Q238">
        <v>0</v>
      </c>
      <c r="R238">
        <v>0</v>
      </c>
      <c r="S238">
        <v>10</v>
      </c>
      <c r="T238">
        <v>214.5</v>
      </c>
      <c r="U238">
        <v>121.5</v>
      </c>
      <c r="V238">
        <v>0.56643356643356646</v>
      </c>
      <c r="W238">
        <v>6.5</v>
      </c>
      <c r="X238" s="4">
        <v>29</v>
      </c>
      <c r="Y238">
        <v>10</v>
      </c>
      <c r="Z238">
        <v>121</v>
      </c>
      <c r="AA238">
        <v>98</v>
      </c>
      <c r="AB238">
        <v>0.80991735537190079</v>
      </c>
      <c r="AC238">
        <v>10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80</v>
      </c>
      <c r="AK238">
        <v>8</v>
      </c>
      <c r="AL238">
        <v>0</v>
      </c>
      <c r="AM238">
        <v>6.0240963855421693E-2</v>
      </c>
      <c r="AN238">
        <v>8.5365853658536592E-2</v>
      </c>
      <c r="AO238">
        <v>9.036144578313253E-2</v>
      </c>
      <c r="AP238">
        <v>3.048780487804878E-2</v>
      </c>
      <c r="AQ238">
        <v>7.2727272727272724E-2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 s="6" t="s">
        <v>63</v>
      </c>
    </row>
    <row r="239" spans="1:57" x14ac:dyDescent="0.2">
      <c r="A239">
        <v>238</v>
      </c>
      <c r="B239" s="5">
        <v>2.8361111111111108</v>
      </c>
      <c r="C239">
        <v>1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1</v>
      </c>
      <c r="J239">
        <v>1</v>
      </c>
      <c r="K239" t="s">
        <v>55</v>
      </c>
      <c r="L239" t="s">
        <v>56</v>
      </c>
      <c r="M239">
        <v>335</v>
      </c>
      <c r="N239">
        <v>108</v>
      </c>
      <c r="O239">
        <v>0.32238805970149254</v>
      </c>
      <c r="P239">
        <f t="shared" si="3"/>
        <v>2.9850746268656716E-2</v>
      </c>
      <c r="Q239">
        <v>28</v>
      </c>
      <c r="R239">
        <v>47</v>
      </c>
      <c r="S239">
        <v>10</v>
      </c>
      <c r="T239">
        <v>329</v>
      </c>
      <c r="U239">
        <v>109</v>
      </c>
      <c r="V239">
        <v>0.33130699088145898</v>
      </c>
      <c r="W239">
        <v>19</v>
      </c>
      <c r="X239" s="4">
        <v>51</v>
      </c>
      <c r="Y239">
        <v>8</v>
      </c>
      <c r="Z239">
        <v>671</v>
      </c>
      <c r="AA239">
        <v>217</v>
      </c>
      <c r="AB239">
        <v>0.32339791356184799</v>
      </c>
      <c r="AC239">
        <v>18</v>
      </c>
      <c r="AD239">
        <v>47</v>
      </c>
      <c r="AE239">
        <v>98</v>
      </c>
      <c r="AF239">
        <v>0</v>
      </c>
      <c r="AG239">
        <v>0</v>
      </c>
      <c r="AH239">
        <v>16</v>
      </c>
      <c r="AI239">
        <v>15</v>
      </c>
      <c r="AJ239">
        <v>15</v>
      </c>
      <c r="AK239">
        <v>8</v>
      </c>
      <c r="AL239">
        <v>0</v>
      </c>
      <c r="AM239">
        <v>9.1503267973856203E-2</v>
      </c>
      <c r="AN239">
        <v>3.9087947882736153E-2</v>
      </c>
      <c r="AO239">
        <v>0.16339869281045749</v>
      </c>
      <c r="AP239">
        <v>9.4462540716612378E-2</v>
      </c>
      <c r="AQ239">
        <v>6.5252854812398037E-2</v>
      </c>
      <c r="AR239">
        <v>1</v>
      </c>
      <c r="AS239">
        <v>0</v>
      </c>
      <c r="AT239">
        <v>1</v>
      </c>
      <c r="AU239">
        <v>0</v>
      </c>
      <c r="AV239">
        <v>0</v>
      </c>
      <c r="AW239">
        <v>0</v>
      </c>
      <c r="AX239">
        <v>1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 s="6" t="s">
        <v>67</v>
      </c>
    </row>
    <row r="240" spans="1:57" x14ac:dyDescent="0.2">
      <c r="A240">
        <v>239</v>
      </c>
      <c r="B240" s="5">
        <v>6.5361111111111114</v>
      </c>
      <c r="C240">
        <v>1</v>
      </c>
      <c r="D240">
        <v>1</v>
      </c>
      <c r="E240">
        <v>4</v>
      </c>
      <c r="F240">
        <v>4</v>
      </c>
      <c r="G240">
        <v>2</v>
      </c>
      <c r="H240">
        <v>2</v>
      </c>
      <c r="I240">
        <v>5</v>
      </c>
      <c r="J240">
        <v>1</v>
      </c>
      <c r="K240" t="s">
        <v>55</v>
      </c>
      <c r="L240" t="s">
        <v>56</v>
      </c>
      <c r="M240">
        <v>247</v>
      </c>
      <c r="N240">
        <v>22</v>
      </c>
      <c r="O240">
        <v>8.9068825910931168E-2</v>
      </c>
      <c r="P240">
        <f t="shared" si="3"/>
        <v>6.8825910931174086E-2</v>
      </c>
      <c r="Q240">
        <v>0</v>
      </c>
      <c r="R240">
        <v>0</v>
      </c>
      <c r="S240">
        <v>17</v>
      </c>
      <c r="T240">
        <v>248</v>
      </c>
      <c r="U240">
        <v>23</v>
      </c>
      <c r="V240">
        <v>9.2741935483870969E-2</v>
      </c>
      <c r="W240">
        <v>0</v>
      </c>
      <c r="X240" s="4">
        <v>0</v>
      </c>
      <c r="Y240">
        <v>17</v>
      </c>
      <c r="Z240">
        <v>495</v>
      </c>
      <c r="AA240">
        <v>45</v>
      </c>
      <c r="AB240">
        <v>9.0909090909090912E-2</v>
      </c>
      <c r="AC240">
        <v>34</v>
      </c>
      <c r="AD240">
        <v>0</v>
      </c>
      <c r="AE240">
        <v>0</v>
      </c>
      <c r="AF240">
        <v>0</v>
      </c>
      <c r="AG240">
        <v>0</v>
      </c>
      <c r="AH240">
        <v>3</v>
      </c>
      <c r="AI240">
        <v>0</v>
      </c>
      <c r="AJ240">
        <v>0</v>
      </c>
      <c r="AK240">
        <v>8</v>
      </c>
      <c r="AL240">
        <v>0</v>
      </c>
      <c r="AM240">
        <v>4.6357615894039743E-2</v>
      </c>
      <c r="AN240">
        <v>2.3102310231023101E-2</v>
      </c>
      <c r="AO240">
        <v>0.10927152317880789</v>
      </c>
      <c r="AP240">
        <v>0.2343234323432343</v>
      </c>
      <c r="AQ240">
        <v>3.4710743801652892E-2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 s="6" t="s">
        <v>68</v>
      </c>
    </row>
    <row r="241" spans="1:57" x14ac:dyDescent="0.2">
      <c r="A241">
        <v>240</v>
      </c>
      <c r="B241" s="5">
        <v>7.4361111111111109</v>
      </c>
      <c r="C241">
        <v>1</v>
      </c>
      <c r="D241">
        <v>2</v>
      </c>
      <c r="E241">
        <v>2</v>
      </c>
      <c r="F241">
        <v>2</v>
      </c>
      <c r="G241">
        <v>1</v>
      </c>
      <c r="H241">
        <v>2</v>
      </c>
      <c r="I241">
        <v>5</v>
      </c>
      <c r="J241">
        <v>1</v>
      </c>
      <c r="K241" t="s">
        <v>55</v>
      </c>
      <c r="L241" t="s">
        <v>56</v>
      </c>
      <c r="M241">
        <v>275</v>
      </c>
      <c r="N241">
        <v>92</v>
      </c>
      <c r="O241">
        <v>0.33454545454545453</v>
      </c>
      <c r="P241">
        <f t="shared" si="3"/>
        <v>2.5454545454545455E-2</v>
      </c>
      <c r="Q241">
        <v>13</v>
      </c>
      <c r="R241">
        <v>24</v>
      </c>
      <c r="S241">
        <v>7</v>
      </c>
      <c r="T241">
        <v>275</v>
      </c>
      <c r="U241">
        <v>102</v>
      </c>
      <c r="V241">
        <v>0.37090909090909091</v>
      </c>
      <c r="W241">
        <v>6.5</v>
      </c>
      <c r="X241" s="4">
        <v>29</v>
      </c>
      <c r="Y241">
        <v>6</v>
      </c>
      <c r="Z241">
        <v>550</v>
      </c>
      <c r="AA241">
        <v>194</v>
      </c>
      <c r="AB241">
        <v>0.35272727272727272</v>
      </c>
      <c r="AC241">
        <v>13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175</v>
      </c>
      <c r="AK241">
        <v>6</v>
      </c>
      <c r="AL241">
        <v>0</v>
      </c>
      <c r="AM241">
        <v>4.7619047619047623E-2</v>
      </c>
      <c r="AN241">
        <v>6.25E-2</v>
      </c>
      <c r="AO241">
        <v>3.1746031746031737E-2</v>
      </c>
      <c r="AP241">
        <v>0.765625</v>
      </c>
      <c r="AQ241">
        <v>4.6357615894039743E-2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2</v>
      </c>
      <c r="BD241">
        <v>0</v>
      </c>
      <c r="BE241" s="6" t="s">
        <v>67</v>
      </c>
    </row>
    <row r="242" spans="1:57" x14ac:dyDescent="0.2">
      <c r="A242">
        <v>241</v>
      </c>
      <c r="B242" s="5">
        <v>2.9555555555555562</v>
      </c>
      <c r="C242">
        <v>1</v>
      </c>
      <c r="D242">
        <v>1</v>
      </c>
      <c r="E242">
        <v>6</v>
      </c>
      <c r="F242">
        <v>1</v>
      </c>
      <c r="G242">
        <v>1</v>
      </c>
      <c r="H242">
        <v>2</v>
      </c>
      <c r="I242">
        <v>5</v>
      </c>
      <c r="J242">
        <v>1</v>
      </c>
      <c r="K242" t="s">
        <v>55</v>
      </c>
      <c r="L242" t="s">
        <v>56</v>
      </c>
      <c r="M242">
        <v>277</v>
      </c>
      <c r="N242">
        <v>90</v>
      </c>
      <c r="O242">
        <v>0.32490974729241878</v>
      </c>
      <c r="P242">
        <f t="shared" si="3"/>
        <v>3.2490974729241874E-2</v>
      </c>
      <c r="Q242">
        <v>0</v>
      </c>
      <c r="R242">
        <v>0</v>
      </c>
      <c r="S242">
        <v>9</v>
      </c>
      <c r="T242">
        <v>277</v>
      </c>
      <c r="U242">
        <v>99</v>
      </c>
      <c r="V242">
        <v>0.35740072202166068</v>
      </c>
      <c r="W242">
        <v>0</v>
      </c>
      <c r="X242" s="4">
        <v>0</v>
      </c>
      <c r="Y242">
        <v>11</v>
      </c>
      <c r="Z242">
        <v>554</v>
      </c>
      <c r="AA242">
        <v>189</v>
      </c>
      <c r="AB242">
        <v>0.34115523465703973</v>
      </c>
      <c r="AC242">
        <v>20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3</v>
      </c>
      <c r="AJ242">
        <v>160</v>
      </c>
      <c r="AK242">
        <v>6</v>
      </c>
      <c r="AL242">
        <v>0</v>
      </c>
      <c r="AM242">
        <v>5.8227848101265821E-2</v>
      </c>
      <c r="AN242">
        <v>6.480304955527319E-2</v>
      </c>
      <c r="AO242">
        <v>2.5316455696202532E-3</v>
      </c>
      <c r="AP242">
        <v>1.270648030495553E-3</v>
      </c>
      <c r="AQ242">
        <v>6.2605752961082908E-2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 s="6" t="s">
        <v>66</v>
      </c>
    </row>
    <row r="243" spans="1:57" x14ac:dyDescent="0.2">
      <c r="A243">
        <v>242</v>
      </c>
      <c r="B243" s="5">
        <v>7.2638888888888893</v>
      </c>
      <c r="C243">
        <v>1</v>
      </c>
      <c r="D243">
        <v>2</v>
      </c>
      <c r="E243">
        <v>1</v>
      </c>
      <c r="F243">
        <v>3</v>
      </c>
      <c r="G243">
        <v>3</v>
      </c>
      <c r="H243">
        <v>2</v>
      </c>
      <c r="I243">
        <v>1</v>
      </c>
      <c r="J243">
        <v>1</v>
      </c>
      <c r="K243" t="s">
        <v>55</v>
      </c>
      <c r="L243" t="s">
        <v>56</v>
      </c>
      <c r="M243">
        <v>153</v>
      </c>
      <c r="N243">
        <v>153</v>
      </c>
      <c r="O243">
        <v>1</v>
      </c>
      <c r="P243">
        <f t="shared" si="3"/>
        <v>1.3071895424836602E-2</v>
      </c>
      <c r="Q243">
        <v>0</v>
      </c>
      <c r="R243">
        <v>0</v>
      </c>
      <c r="S243">
        <v>2</v>
      </c>
      <c r="T243">
        <v>154</v>
      </c>
      <c r="U243">
        <v>154</v>
      </c>
      <c r="V243">
        <v>1</v>
      </c>
      <c r="W243">
        <v>0</v>
      </c>
      <c r="X243" s="4">
        <v>0</v>
      </c>
      <c r="Y243">
        <v>10</v>
      </c>
      <c r="Z243">
        <v>307</v>
      </c>
      <c r="AA243">
        <v>307</v>
      </c>
      <c r="AB243">
        <v>1</v>
      </c>
      <c r="AC243">
        <v>12</v>
      </c>
      <c r="AD243">
        <v>0</v>
      </c>
      <c r="AE243">
        <v>0</v>
      </c>
      <c r="AF243">
        <v>0</v>
      </c>
      <c r="AG243">
        <v>0</v>
      </c>
      <c r="AH243">
        <v>2</v>
      </c>
      <c r="AI243">
        <v>129</v>
      </c>
      <c r="AJ243">
        <v>159</v>
      </c>
      <c r="AK243">
        <v>5</v>
      </c>
      <c r="AL243">
        <v>0</v>
      </c>
      <c r="AM243">
        <v>4.3689320388349523E-2</v>
      </c>
      <c r="AN243">
        <v>3.1707317073170732E-2</v>
      </c>
      <c r="AO243">
        <v>0</v>
      </c>
      <c r="AP243">
        <v>0</v>
      </c>
      <c r="AQ243">
        <v>3.5714285714285712E-2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 s="6" t="s">
        <v>66</v>
      </c>
    </row>
    <row r="244" spans="1:57" x14ac:dyDescent="0.2">
      <c r="A244">
        <v>243</v>
      </c>
      <c r="B244" s="5">
        <v>10.37222222222222</v>
      </c>
      <c r="C244">
        <v>1</v>
      </c>
      <c r="D244">
        <v>2</v>
      </c>
      <c r="E244">
        <v>1</v>
      </c>
      <c r="F244">
        <v>1</v>
      </c>
      <c r="G244">
        <v>3</v>
      </c>
      <c r="H244">
        <v>3</v>
      </c>
      <c r="I244">
        <v>2</v>
      </c>
      <c r="J244">
        <v>1</v>
      </c>
      <c r="K244" t="s">
        <v>55</v>
      </c>
      <c r="L244" t="s">
        <v>56</v>
      </c>
      <c r="M244">
        <v>228</v>
      </c>
      <c r="N244">
        <v>37</v>
      </c>
      <c r="O244">
        <v>0.16228070175438597</v>
      </c>
      <c r="P244">
        <f t="shared" si="3"/>
        <v>3.0701754385964911E-2</v>
      </c>
      <c r="Q244">
        <v>0</v>
      </c>
      <c r="R244">
        <v>0</v>
      </c>
      <c r="S244">
        <v>7</v>
      </c>
      <c r="T244">
        <v>226</v>
      </c>
      <c r="U244">
        <v>29</v>
      </c>
      <c r="V244">
        <v>0.12831858407079647</v>
      </c>
      <c r="W244">
        <v>0</v>
      </c>
      <c r="X244" s="4">
        <v>0</v>
      </c>
      <c r="Y244">
        <v>4</v>
      </c>
      <c r="Z244">
        <v>454</v>
      </c>
      <c r="AA244">
        <v>66</v>
      </c>
      <c r="AB244">
        <v>0.14537444933920704</v>
      </c>
      <c r="AC244">
        <v>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3</v>
      </c>
      <c r="AJ244">
        <v>47</v>
      </c>
      <c r="AK244">
        <v>5</v>
      </c>
      <c r="AL244">
        <v>0</v>
      </c>
      <c r="AM244">
        <v>1.1764705882352939E-2</v>
      </c>
      <c r="AN244">
        <v>0</v>
      </c>
      <c r="AO244">
        <v>1.1764705882352939E-2</v>
      </c>
      <c r="AP244">
        <v>0</v>
      </c>
      <c r="AQ244">
        <v>4.8780487804878049E-3</v>
      </c>
      <c r="AR244">
        <v>0</v>
      </c>
      <c r="AS244">
        <v>1</v>
      </c>
      <c r="AT244">
        <v>1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1</v>
      </c>
      <c r="BD244">
        <v>0</v>
      </c>
      <c r="BE244" s="6" t="s">
        <v>63</v>
      </c>
    </row>
    <row r="245" spans="1:57" x14ac:dyDescent="0.2">
      <c r="A245">
        <v>244</v>
      </c>
      <c r="B245" s="5">
        <v>3.3277777777777779</v>
      </c>
      <c r="C245">
        <v>1</v>
      </c>
      <c r="D245">
        <v>2</v>
      </c>
      <c r="E245">
        <v>2</v>
      </c>
      <c r="F245">
        <v>2</v>
      </c>
      <c r="G245">
        <v>3</v>
      </c>
      <c r="H245">
        <v>3</v>
      </c>
      <c r="I245">
        <v>2</v>
      </c>
      <c r="J245">
        <v>1</v>
      </c>
      <c r="K245" t="s">
        <v>55</v>
      </c>
      <c r="L245" t="s">
        <v>56</v>
      </c>
      <c r="M245">
        <v>240</v>
      </c>
      <c r="N245">
        <v>13</v>
      </c>
      <c r="O245">
        <v>5.4166666666666669E-2</v>
      </c>
      <c r="P245">
        <f t="shared" si="3"/>
        <v>4.1666666666666664E-2</v>
      </c>
      <c r="Q245">
        <v>13</v>
      </c>
      <c r="R245">
        <v>24</v>
      </c>
      <c r="S245">
        <v>10</v>
      </c>
      <c r="T245">
        <v>238</v>
      </c>
      <c r="U245">
        <v>21</v>
      </c>
      <c r="V245">
        <v>8.8235294117647065E-2</v>
      </c>
      <c r="W245">
        <v>6.5</v>
      </c>
      <c r="X245" s="4">
        <v>29</v>
      </c>
      <c r="Y245">
        <v>19</v>
      </c>
      <c r="Z245">
        <v>478</v>
      </c>
      <c r="AA245">
        <v>34</v>
      </c>
      <c r="AB245">
        <v>7.1129707112970716E-2</v>
      </c>
      <c r="AC245">
        <v>29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5</v>
      </c>
      <c r="AL245">
        <v>0</v>
      </c>
      <c r="AM245">
        <v>1.1764705882352939E-2</v>
      </c>
      <c r="AN245">
        <v>5.3097345132743362E-2</v>
      </c>
      <c r="AO245">
        <v>3.2352941176470591E-2</v>
      </c>
      <c r="AP245">
        <v>0.1238938053097345</v>
      </c>
      <c r="AQ245">
        <v>4.1775456919060053E-2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 s="6" t="s">
        <v>63</v>
      </c>
    </row>
    <row r="246" spans="1:57" x14ac:dyDescent="0.2">
      <c r="A246">
        <v>245</v>
      </c>
      <c r="B246" s="5">
        <v>2.4750000000000001</v>
      </c>
      <c r="C246">
        <v>1</v>
      </c>
      <c r="D246">
        <v>2</v>
      </c>
      <c r="E246">
        <v>4</v>
      </c>
      <c r="F246">
        <v>2</v>
      </c>
      <c r="G246">
        <v>3</v>
      </c>
      <c r="H246">
        <v>3</v>
      </c>
      <c r="I246">
        <v>1</v>
      </c>
      <c r="J246">
        <v>1</v>
      </c>
      <c r="K246" t="s">
        <v>55</v>
      </c>
      <c r="L246" t="s">
        <v>56</v>
      </c>
      <c r="M246">
        <v>180</v>
      </c>
      <c r="N246">
        <v>9</v>
      </c>
      <c r="O246">
        <v>0.05</v>
      </c>
      <c r="P246">
        <f t="shared" si="3"/>
        <v>3.888888888888889E-2</v>
      </c>
      <c r="Q246">
        <v>0</v>
      </c>
      <c r="R246">
        <v>0</v>
      </c>
      <c r="S246">
        <v>7</v>
      </c>
      <c r="T246">
        <v>183</v>
      </c>
      <c r="U246">
        <v>14</v>
      </c>
      <c r="V246">
        <v>7.650273224043716E-2</v>
      </c>
      <c r="W246">
        <v>0</v>
      </c>
      <c r="X246" s="4">
        <v>0</v>
      </c>
      <c r="Y246">
        <v>11</v>
      </c>
      <c r="Z246">
        <v>363</v>
      </c>
      <c r="AA246">
        <v>23</v>
      </c>
      <c r="AB246">
        <v>6.3360881542699726E-2</v>
      </c>
      <c r="AC246">
        <v>18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5</v>
      </c>
      <c r="AL246">
        <v>0</v>
      </c>
      <c r="AM246">
        <v>4.6114587763533638E-2</v>
      </c>
      <c r="AN246">
        <v>6.6666666666666666E-2</v>
      </c>
      <c r="AO246">
        <v>4.2635658914728682E-2</v>
      </c>
      <c r="AP246">
        <v>0.15</v>
      </c>
      <c r="AQ246">
        <v>6.6666666666666666E-2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 s="6" t="s">
        <v>66</v>
      </c>
    </row>
    <row r="247" spans="1:57" x14ac:dyDescent="0.2">
      <c r="A247">
        <v>246</v>
      </c>
      <c r="B247" s="5">
        <v>4.7361111111111107</v>
      </c>
      <c r="C247">
        <v>1</v>
      </c>
      <c r="D247">
        <v>1</v>
      </c>
      <c r="E247">
        <v>1</v>
      </c>
      <c r="F247">
        <v>2</v>
      </c>
      <c r="G247">
        <v>1</v>
      </c>
      <c r="H247">
        <v>3</v>
      </c>
      <c r="I247">
        <v>1</v>
      </c>
      <c r="J247">
        <v>1</v>
      </c>
      <c r="K247" t="s">
        <v>55</v>
      </c>
      <c r="L247" t="s">
        <v>56</v>
      </c>
      <c r="M247">
        <v>410</v>
      </c>
      <c r="N247">
        <v>410</v>
      </c>
      <c r="O247">
        <v>1</v>
      </c>
      <c r="P247">
        <f t="shared" si="3"/>
        <v>3.1707317073170732E-2</v>
      </c>
      <c r="Q247">
        <v>0</v>
      </c>
      <c r="R247">
        <v>0</v>
      </c>
      <c r="S247">
        <v>13</v>
      </c>
      <c r="T247">
        <v>206</v>
      </c>
      <c r="U247">
        <v>206</v>
      </c>
      <c r="V247">
        <v>1</v>
      </c>
      <c r="W247">
        <v>0</v>
      </c>
      <c r="X247" s="4">
        <v>0</v>
      </c>
      <c r="Y247">
        <v>9</v>
      </c>
      <c r="Z247">
        <v>616</v>
      </c>
      <c r="AA247">
        <v>616</v>
      </c>
      <c r="AB247">
        <v>1</v>
      </c>
      <c r="AC247">
        <v>22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79</v>
      </c>
      <c r="AJ247">
        <v>510</v>
      </c>
      <c r="AK247">
        <v>4</v>
      </c>
      <c r="AL247">
        <v>0</v>
      </c>
      <c r="AM247">
        <v>8.5778781038374718E-2</v>
      </c>
      <c r="AN247">
        <v>2.8322440087145968E-2</v>
      </c>
      <c r="AO247">
        <v>0.18058690744920991</v>
      </c>
      <c r="AP247">
        <v>8.0610021786492375E-2</v>
      </c>
      <c r="AQ247">
        <v>5.4779806659505909E-2</v>
      </c>
      <c r="AR247">
        <v>0</v>
      </c>
      <c r="AS247">
        <v>1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</v>
      </c>
      <c r="BD247">
        <v>0</v>
      </c>
      <c r="BE247" s="6" t="s">
        <v>67</v>
      </c>
    </row>
    <row r="248" spans="1:57" x14ac:dyDescent="0.2">
      <c r="A248">
        <v>247</v>
      </c>
      <c r="B248" s="5">
        <v>8.2361111111111107</v>
      </c>
      <c r="C248">
        <v>1</v>
      </c>
      <c r="D248">
        <v>2</v>
      </c>
      <c r="E248">
        <v>1</v>
      </c>
      <c r="F248">
        <v>3</v>
      </c>
      <c r="G248">
        <v>3</v>
      </c>
      <c r="H248">
        <v>3</v>
      </c>
      <c r="I248">
        <v>1</v>
      </c>
      <c r="J248">
        <v>1</v>
      </c>
      <c r="K248" t="s">
        <v>55</v>
      </c>
      <c r="L248" t="s">
        <v>56</v>
      </c>
      <c r="M248">
        <v>256</v>
      </c>
      <c r="N248">
        <v>256</v>
      </c>
      <c r="O248">
        <v>1</v>
      </c>
      <c r="P248">
        <f t="shared" si="3"/>
        <v>1.953125E-2</v>
      </c>
      <c r="Q248">
        <v>0</v>
      </c>
      <c r="R248">
        <v>0</v>
      </c>
      <c r="S248">
        <v>5</v>
      </c>
      <c r="T248">
        <v>256</v>
      </c>
      <c r="U248">
        <v>256</v>
      </c>
      <c r="V248">
        <v>1</v>
      </c>
      <c r="W248">
        <v>0</v>
      </c>
      <c r="X248" s="4">
        <v>0</v>
      </c>
      <c r="Y248">
        <v>14</v>
      </c>
      <c r="Z248">
        <v>512</v>
      </c>
      <c r="AA248">
        <v>512</v>
      </c>
      <c r="AB248">
        <v>1</v>
      </c>
      <c r="AC248">
        <v>19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23</v>
      </c>
      <c r="AJ248">
        <v>466</v>
      </c>
      <c r="AK248">
        <v>4</v>
      </c>
      <c r="AL248">
        <v>0</v>
      </c>
      <c r="AM248">
        <v>0.2461538461538462</v>
      </c>
      <c r="AN248">
        <v>0.15151515151515149</v>
      </c>
      <c r="AO248">
        <v>0</v>
      </c>
      <c r="AP248">
        <v>0</v>
      </c>
      <c r="AQ248">
        <v>0.19847328244274809</v>
      </c>
      <c r="AR248">
        <v>0</v>
      </c>
      <c r="AS248">
        <v>1</v>
      </c>
      <c r="AT248">
        <v>1</v>
      </c>
      <c r="AU248">
        <v>0</v>
      </c>
      <c r="AV248">
        <v>0</v>
      </c>
      <c r="AW248">
        <v>0</v>
      </c>
      <c r="AX248">
        <v>0</v>
      </c>
      <c r="AY248">
        <v>1</v>
      </c>
      <c r="AZ248">
        <v>0</v>
      </c>
      <c r="BA248">
        <v>0</v>
      </c>
      <c r="BB248">
        <v>0</v>
      </c>
      <c r="BC248">
        <v>0</v>
      </c>
      <c r="BD248">
        <v>0</v>
      </c>
      <c r="BE248" s="6" t="s">
        <v>66</v>
      </c>
    </row>
    <row r="249" spans="1:57" x14ac:dyDescent="0.2">
      <c r="A249">
        <v>248</v>
      </c>
      <c r="B249" s="5">
        <v>5.4944444444444436</v>
      </c>
      <c r="C249">
        <v>1</v>
      </c>
      <c r="D249">
        <v>1</v>
      </c>
      <c r="E249">
        <v>1</v>
      </c>
      <c r="F249">
        <v>2</v>
      </c>
      <c r="G249">
        <v>1</v>
      </c>
      <c r="H249">
        <v>2</v>
      </c>
      <c r="I249">
        <v>1</v>
      </c>
      <c r="J249">
        <v>1</v>
      </c>
      <c r="K249" t="s">
        <v>55</v>
      </c>
      <c r="L249" t="s">
        <v>56</v>
      </c>
      <c r="M249">
        <v>278</v>
      </c>
      <c r="N249">
        <v>278</v>
      </c>
      <c r="O249">
        <v>1</v>
      </c>
      <c r="P249">
        <f t="shared" si="3"/>
        <v>1.4388489208633094E-2</v>
      </c>
      <c r="Q249">
        <v>32</v>
      </c>
      <c r="R249">
        <v>24</v>
      </c>
      <c r="S249">
        <v>4</v>
      </c>
      <c r="T249">
        <v>281</v>
      </c>
      <c r="U249">
        <v>281</v>
      </c>
      <c r="V249">
        <v>1</v>
      </c>
      <c r="W249">
        <v>27</v>
      </c>
      <c r="X249" s="4">
        <v>29</v>
      </c>
      <c r="Y249">
        <v>9</v>
      </c>
      <c r="Z249">
        <v>559</v>
      </c>
      <c r="AA249">
        <v>559</v>
      </c>
      <c r="AB249">
        <v>1</v>
      </c>
      <c r="AC249">
        <v>13</v>
      </c>
      <c r="AD249">
        <v>59</v>
      </c>
      <c r="AE249">
        <v>0</v>
      </c>
      <c r="AF249">
        <v>0</v>
      </c>
      <c r="AG249">
        <v>0</v>
      </c>
      <c r="AH249">
        <v>0</v>
      </c>
      <c r="AI249">
        <v>63</v>
      </c>
      <c r="AJ249">
        <v>420</v>
      </c>
      <c r="AK249">
        <v>4</v>
      </c>
      <c r="AL249">
        <v>0</v>
      </c>
      <c r="AM249">
        <v>3.111111111111111E-2</v>
      </c>
      <c r="AN249">
        <v>3.5087719298245612E-2</v>
      </c>
      <c r="AO249">
        <v>5.7777777777777782E-2</v>
      </c>
      <c r="AP249">
        <v>0.13596491228070179</v>
      </c>
      <c r="AQ249">
        <v>3.3112582781456963E-2</v>
      </c>
      <c r="AR249">
        <v>0</v>
      </c>
      <c r="AS249">
        <v>1</v>
      </c>
      <c r="AT249">
        <v>1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</v>
      </c>
      <c r="BC249">
        <v>1</v>
      </c>
      <c r="BD249">
        <v>0</v>
      </c>
      <c r="BE249" s="6" t="s">
        <v>67</v>
      </c>
    </row>
    <row r="250" spans="1:57" x14ac:dyDescent="0.2">
      <c r="A250">
        <v>249</v>
      </c>
      <c r="B250" s="5">
        <v>2.666666666666667</v>
      </c>
      <c r="C250">
        <v>1</v>
      </c>
      <c r="D250">
        <v>2</v>
      </c>
      <c r="E250">
        <v>4</v>
      </c>
      <c r="F250">
        <v>4</v>
      </c>
      <c r="G250">
        <v>3</v>
      </c>
      <c r="H250">
        <v>3</v>
      </c>
      <c r="I250">
        <v>2</v>
      </c>
      <c r="J250">
        <v>1</v>
      </c>
      <c r="K250" t="s">
        <v>55</v>
      </c>
      <c r="L250" t="s">
        <v>56</v>
      </c>
      <c r="M250">
        <v>327</v>
      </c>
      <c r="N250">
        <v>67</v>
      </c>
      <c r="O250">
        <v>0.20489296636085627</v>
      </c>
      <c r="P250">
        <f t="shared" si="3"/>
        <v>4.2813455657492352E-2</v>
      </c>
      <c r="Q250">
        <v>2</v>
      </c>
      <c r="R250">
        <v>24</v>
      </c>
      <c r="S250">
        <v>14</v>
      </c>
      <c r="T250">
        <v>325</v>
      </c>
      <c r="U250">
        <v>85</v>
      </c>
      <c r="V250">
        <v>0.26153846153846155</v>
      </c>
      <c r="W250">
        <v>1</v>
      </c>
      <c r="X250" s="4">
        <v>29</v>
      </c>
      <c r="Y250">
        <v>16</v>
      </c>
      <c r="Z250">
        <v>652</v>
      </c>
      <c r="AA250">
        <v>152</v>
      </c>
      <c r="AB250">
        <v>0.23312883435582821</v>
      </c>
      <c r="AC250">
        <v>30</v>
      </c>
      <c r="AD250">
        <v>3</v>
      </c>
      <c r="AE250">
        <v>0</v>
      </c>
      <c r="AF250">
        <v>0</v>
      </c>
      <c r="AG250">
        <v>0</v>
      </c>
      <c r="AH250">
        <v>7</v>
      </c>
      <c r="AI250">
        <v>0</v>
      </c>
      <c r="AJ250">
        <v>108</v>
      </c>
      <c r="AK250">
        <v>4</v>
      </c>
      <c r="AL250">
        <v>0</v>
      </c>
      <c r="AM250">
        <v>2.8571428571428571E-2</v>
      </c>
      <c r="AN250">
        <v>2.777777777777778E-2</v>
      </c>
      <c r="AO250">
        <v>2.8571428571428571E-2</v>
      </c>
      <c r="AP250">
        <v>0</v>
      </c>
      <c r="AQ250">
        <v>2.5210084033613449E-2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 s="6" t="s">
        <v>63</v>
      </c>
    </row>
    <row r="251" spans="1:57" x14ac:dyDescent="0.2">
      <c r="A251">
        <v>250</v>
      </c>
      <c r="B251" s="5">
        <v>5</v>
      </c>
      <c r="C251">
        <v>1</v>
      </c>
      <c r="D251">
        <v>2</v>
      </c>
      <c r="E251">
        <v>1</v>
      </c>
      <c r="F251">
        <v>2</v>
      </c>
      <c r="G251">
        <v>3</v>
      </c>
      <c r="H251">
        <v>3</v>
      </c>
      <c r="I251">
        <v>2</v>
      </c>
      <c r="J251">
        <v>1</v>
      </c>
      <c r="K251" t="s">
        <v>55</v>
      </c>
      <c r="L251" t="s">
        <v>56</v>
      </c>
      <c r="M251">
        <v>192</v>
      </c>
      <c r="N251">
        <v>158</v>
      </c>
      <c r="O251">
        <v>0.82291666666666663</v>
      </c>
      <c r="P251">
        <f t="shared" si="3"/>
        <v>0.19270833333333334</v>
      </c>
      <c r="Q251">
        <v>33</v>
      </c>
      <c r="R251">
        <v>67</v>
      </c>
      <c r="S251">
        <v>37</v>
      </c>
      <c r="T251">
        <v>207</v>
      </c>
      <c r="U251">
        <v>168</v>
      </c>
      <c r="V251">
        <v>0.81159420289855078</v>
      </c>
      <c r="W251">
        <v>23</v>
      </c>
      <c r="X251" s="4">
        <v>107</v>
      </c>
      <c r="Y251">
        <v>18</v>
      </c>
      <c r="Z251">
        <v>402</v>
      </c>
      <c r="AA251">
        <v>326</v>
      </c>
      <c r="AB251">
        <v>0.81094527363184077</v>
      </c>
      <c r="AC251">
        <v>55</v>
      </c>
      <c r="AD251">
        <v>56</v>
      </c>
      <c r="AE251">
        <v>174</v>
      </c>
      <c r="AF251">
        <v>0</v>
      </c>
      <c r="AG251">
        <v>0</v>
      </c>
      <c r="AH251">
        <v>12</v>
      </c>
      <c r="AI251">
        <v>1</v>
      </c>
      <c r="AJ251">
        <v>24</v>
      </c>
      <c r="AK251">
        <v>4</v>
      </c>
      <c r="AL251">
        <v>0</v>
      </c>
      <c r="AM251">
        <v>8.4745762711864406E-3</v>
      </c>
      <c r="AN251">
        <v>3.7499999999999999E-2</v>
      </c>
      <c r="AO251">
        <v>9.7457627118644072E-2</v>
      </c>
      <c r="AP251">
        <v>0.125</v>
      </c>
      <c r="AQ251">
        <v>2.3109243697478989E-2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 s="6" t="s">
        <v>63</v>
      </c>
    </row>
    <row r="252" spans="1:57" x14ac:dyDescent="0.2">
      <c r="A252">
        <v>251</v>
      </c>
      <c r="B252" s="5">
        <v>2.9777777777777779</v>
      </c>
      <c r="C252">
        <v>1</v>
      </c>
      <c r="D252">
        <v>2</v>
      </c>
      <c r="E252">
        <v>3</v>
      </c>
      <c r="F252">
        <v>4</v>
      </c>
      <c r="G252">
        <v>2</v>
      </c>
      <c r="H252">
        <v>2</v>
      </c>
      <c r="I252">
        <v>5</v>
      </c>
      <c r="J252">
        <v>1</v>
      </c>
      <c r="K252" t="s">
        <v>55</v>
      </c>
      <c r="L252" t="s">
        <v>56</v>
      </c>
      <c r="M252">
        <v>157</v>
      </c>
      <c r="N252">
        <v>7</v>
      </c>
      <c r="O252">
        <v>4.4585987261146494E-2</v>
      </c>
      <c r="P252">
        <f t="shared" si="3"/>
        <v>1.2738853503184714E-2</v>
      </c>
      <c r="Q252">
        <v>0</v>
      </c>
      <c r="R252">
        <v>2</v>
      </c>
      <c r="S252">
        <v>2</v>
      </c>
      <c r="T252">
        <v>158</v>
      </c>
      <c r="U252">
        <v>6</v>
      </c>
      <c r="V252">
        <v>3.7974683544303799E-2</v>
      </c>
      <c r="W252">
        <v>0</v>
      </c>
      <c r="X252" s="4">
        <v>1</v>
      </c>
      <c r="Y252">
        <v>3</v>
      </c>
      <c r="Z252">
        <v>315</v>
      </c>
      <c r="AA252">
        <v>13</v>
      </c>
      <c r="AB252">
        <v>4.1269841269841269E-2</v>
      </c>
      <c r="AC252">
        <v>5</v>
      </c>
      <c r="AD252">
        <v>0</v>
      </c>
      <c r="AE252">
        <v>3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4</v>
      </c>
      <c r="AL252">
        <v>0</v>
      </c>
      <c r="AM252">
        <v>7.9452054794520555E-2</v>
      </c>
      <c r="AN252">
        <v>5.7692307692307702E-2</v>
      </c>
      <c r="AO252">
        <v>4.2635658914728682E-2</v>
      </c>
      <c r="AP252">
        <v>6.9767441860465115E-2</v>
      </c>
      <c r="AQ252">
        <v>6.8493150684931503E-2</v>
      </c>
      <c r="AR252">
        <v>1</v>
      </c>
      <c r="AS252">
        <v>0</v>
      </c>
      <c r="AT252">
        <v>1</v>
      </c>
      <c r="AU252">
        <v>1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 s="6" t="s">
        <v>63</v>
      </c>
    </row>
    <row r="253" spans="1:57" x14ac:dyDescent="0.2">
      <c r="A253">
        <v>252</v>
      </c>
      <c r="B253" s="5">
        <v>0.14166666666666669</v>
      </c>
      <c r="C253">
        <v>1</v>
      </c>
      <c r="D253">
        <v>1</v>
      </c>
      <c r="E253">
        <v>1</v>
      </c>
      <c r="F253">
        <v>1</v>
      </c>
      <c r="G253">
        <v>2</v>
      </c>
      <c r="H253">
        <v>2</v>
      </c>
      <c r="I253">
        <v>5</v>
      </c>
      <c r="J253">
        <v>1</v>
      </c>
      <c r="K253" t="s">
        <v>55</v>
      </c>
      <c r="L253" t="s">
        <v>56</v>
      </c>
      <c r="M253">
        <v>201</v>
      </c>
      <c r="N253">
        <v>161</v>
      </c>
      <c r="O253">
        <v>0.80099502487562191</v>
      </c>
      <c r="P253">
        <f t="shared" si="3"/>
        <v>8.9552238805970144E-2</v>
      </c>
      <c r="Q253">
        <v>0</v>
      </c>
      <c r="R253">
        <v>0</v>
      </c>
      <c r="S253">
        <v>18</v>
      </c>
      <c r="T253">
        <v>202</v>
      </c>
      <c r="U253">
        <v>172</v>
      </c>
      <c r="V253">
        <v>0.85148514851485146</v>
      </c>
      <c r="W253">
        <v>0</v>
      </c>
      <c r="X253" s="4">
        <v>0</v>
      </c>
      <c r="Y253">
        <v>12</v>
      </c>
      <c r="Z253">
        <v>503</v>
      </c>
      <c r="AA253">
        <v>333</v>
      </c>
      <c r="AB253">
        <v>0.66202783300198809</v>
      </c>
      <c r="AC253">
        <v>30</v>
      </c>
      <c r="AD253">
        <v>0</v>
      </c>
      <c r="AE253">
        <v>0</v>
      </c>
      <c r="AF253">
        <v>0</v>
      </c>
      <c r="AG253">
        <v>0</v>
      </c>
      <c r="AH253">
        <v>4</v>
      </c>
      <c r="AI253">
        <v>0</v>
      </c>
      <c r="AJ253">
        <v>296</v>
      </c>
      <c r="AK253">
        <v>3</v>
      </c>
      <c r="AL253">
        <v>0</v>
      </c>
      <c r="AM253">
        <v>2.8225806451612899E-2</v>
      </c>
      <c r="AN253">
        <v>5.6000000000000001E-2</v>
      </c>
      <c r="AO253">
        <v>2.0161290322580641E-2</v>
      </c>
      <c r="AP253">
        <v>0.188</v>
      </c>
      <c r="AQ253">
        <v>4.2168674698795178E-2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 s="6" t="s">
        <v>67</v>
      </c>
    </row>
    <row r="254" spans="1:57" x14ac:dyDescent="0.2">
      <c r="A254">
        <v>253</v>
      </c>
      <c r="B254" s="5">
        <v>5.2555555555555564</v>
      </c>
      <c r="C254">
        <v>1</v>
      </c>
      <c r="D254">
        <v>2</v>
      </c>
      <c r="E254">
        <v>2</v>
      </c>
      <c r="F254">
        <v>2</v>
      </c>
      <c r="G254">
        <v>3</v>
      </c>
      <c r="H254">
        <v>2</v>
      </c>
      <c r="I254">
        <v>1</v>
      </c>
      <c r="J254">
        <v>1</v>
      </c>
      <c r="K254" t="s">
        <v>55</v>
      </c>
      <c r="L254" t="s">
        <v>56</v>
      </c>
      <c r="M254">
        <v>582</v>
      </c>
      <c r="N254">
        <v>579</v>
      </c>
      <c r="O254">
        <v>0.99484536082474229</v>
      </c>
      <c r="P254">
        <f t="shared" si="3"/>
        <v>5.6701030927835051E-2</v>
      </c>
      <c r="Q254">
        <v>0</v>
      </c>
      <c r="R254">
        <v>0</v>
      </c>
      <c r="S254">
        <v>33</v>
      </c>
      <c r="T254">
        <v>300</v>
      </c>
      <c r="U254">
        <v>300</v>
      </c>
      <c r="V254">
        <v>1</v>
      </c>
      <c r="W254">
        <v>0</v>
      </c>
      <c r="X254" s="4">
        <v>0</v>
      </c>
      <c r="Y254">
        <v>18</v>
      </c>
      <c r="Z254">
        <v>882</v>
      </c>
      <c r="AA254">
        <v>879</v>
      </c>
      <c r="AB254">
        <v>0.99659863945578231</v>
      </c>
      <c r="AC254">
        <v>51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70</v>
      </c>
      <c r="AJ254">
        <v>756</v>
      </c>
      <c r="AK254">
        <v>2</v>
      </c>
      <c r="AL254">
        <v>0</v>
      </c>
      <c r="AM254">
        <v>7.5268817204301078E-2</v>
      </c>
      <c r="AN254">
        <v>0.10215053763440859</v>
      </c>
      <c r="AO254">
        <v>2.6881720430107531E-2</v>
      </c>
      <c r="AP254">
        <v>0.15053763440860221</v>
      </c>
      <c r="AQ254">
        <v>8.8709677419354843E-2</v>
      </c>
      <c r="AR254">
        <v>0</v>
      </c>
      <c r="AS254">
        <v>1</v>
      </c>
      <c r="AT254">
        <v>1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1</v>
      </c>
      <c r="BD254">
        <v>0</v>
      </c>
      <c r="BE254" s="6" t="s">
        <v>72</v>
      </c>
    </row>
    <row r="255" spans="1:57" x14ac:dyDescent="0.2">
      <c r="A255">
        <v>254</v>
      </c>
      <c r="B255" s="5">
        <v>6.3444444444444441</v>
      </c>
      <c r="C255">
        <v>1</v>
      </c>
      <c r="D255">
        <v>1</v>
      </c>
      <c r="E255">
        <v>6</v>
      </c>
      <c r="F255">
        <v>2</v>
      </c>
      <c r="G255">
        <v>1</v>
      </c>
      <c r="H255">
        <v>3</v>
      </c>
      <c r="I255">
        <v>2</v>
      </c>
      <c r="J255">
        <v>1</v>
      </c>
      <c r="K255" t="s">
        <v>55</v>
      </c>
      <c r="L255" t="s">
        <v>56</v>
      </c>
      <c r="M255">
        <v>289</v>
      </c>
      <c r="N255">
        <v>289</v>
      </c>
      <c r="O255">
        <v>1</v>
      </c>
      <c r="P255">
        <f t="shared" si="3"/>
        <v>7.9584775086505188E-2</v>
      </c>
      <c r="Q255">
        <v>58</v>
      </c>
      <c r="R255">
        <v>55</v>
      </c>
      <c r="S255">
        <v>23</v>
      </c>
      <c r="T255">
        <v>289</v>
      </c>
      <c r="U255">
        <v>289</v>
      </c>
      <c r="V255">
        <v>1</v>
      </c>
      <c r="W255">
        <v>34</v>
      </c>
      <c r="X255" s="4">
        <v>148</v>
      </c>
      <c r="Y255">
        <v>13</v>
      </c>
      <c r="Z255">
        <v>578</v>
      </c>
      <c r="AA255">
        <v>578</v>
      </c>
      <c r="AB255">
        <v>1</v>
      </c>
      <c r="AC255">
        <v>36</v>
      </c>
      <c r="AD255">
        <v>92</v>
      </c>
      <c r="AE255">
        <v>203</v>
      </c>
      <c r="AF255">
        <v>0</v>
      </c>
      <c r="AG255">
        <v>0</v>
      </c>
      <c r="AH255">
        <v>220</v>
      </c>
      <c r="AI255">
        <v>0</v>
      </c>
      <c r="AJ255">
        <v>25</v>
      </c>
      <c r="AK255">
        <v>2</v>
      </c>
      <c r="AL255">
        <v>0</v>
      </c>
      <c r="AM255">
        <v>4.3360433604336043E-2</v>
      </c>
      <c r="AN255">
        <v>7.6433121019108277E-2</v>
      </c>
      <c r="AO255">
        <v>7.3170731707317069E-2</v>
      </c>
      <c r="AP255">
        <v>0.1464968152866242</v>
      </c>
      <c r="AQ255">
        <v>5.2930056710775053E-2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 s="6" t="s">
        <v>63</v>
      </c>
    </row>
    <row r="256" spans="1:57" x14ac:dyDescent="0.2">
      <c r="A256">
        <v>255</v>
      </c>
      <c r="B256" s="5">
        <v>6</v>
      </c>
      <c r="C256">
        <v>2</v>
      </c>
      <c r="D256">
        <v>3</v>
      </c>
      <c r="E256">
        <v>6</v>
      </c>
      <c r="F256">
        <v>4</v>
      </c>
      <c r="G256">
        <v>3</v>
      </c>
      <c r="H256">
        <v>3</v>
      </c>
      <c r="I256">
        <v>2</v>
      </c>
      <c r="J256">
        <v>1</v>
      </c>
      <c r="K256" t="s">
        <v>55</v>
      </c>
      <c r="L256" t="s">
        <v>56</v>
      </c>
      <c r="M256">
        <v>80</v>
      </c>
      <c r="N256">
        <v>42</v>
      </c>
      <c r="O256">
        <v>0.52500000000000002</v>
      </c>
      <c r="P256">
        <f t="shared" si="3"/>
        <v>3.7499999999999999E-2</v>
      </c>
      <c r="Q256">
        <v>3</v>
      </c>
      <c r="R256">
        <v>13</v>
      </c>
      <c r="S256">
        <v>3</v>
      </c>
      <c r="T256">
        <v>214.5</v>
      </c>
      <c r="U256">
        <v>121.5</v>
      </c>
      <c r="V256">
        <v>0.56643356643356646</v>
      </c>
      <c r="W256">
        <v>6.5</v>
      </c>
      <c r="X256" s="4">
        <v>29</v>
      </c>
      <c r="Y256">
        <v>10</v>
      </c>
      <c r="Z256">
        <v>80</v>
      </c>
      <c r="AA256">
        <v>42</v>
      </c>
      <c r="AB256">
        <v>0.52500000000000002</v>
      </c>
      <c r="AC256">
        <v>3</v>
      </c>
      <c r="AD256">
        <v>3</v>
      </c>
      <c r="AE256">
        <v>13</v>
      </c>
      <c r="AF256">
        <v>0</v>
      </c>
      <c r="AG256">
        <v>17</v>
      </c>
      <c r="AH256">
        <v>0</v>
      </c>
      <c r="AI256">
        <v>0</v>
      </c>
      <c r="AJ256">
        <v>4</v>
      </c>
      <c r="AK256">
        <v>2</v>
      </c>
      <c r="AL256">
        <v>0</v>
      </c>
      <c r="AM256">
        <v>4.5553145336225599E-2</v>
      </c>
      <c r="AN256">
        <v>3.7444933920704852E-2</v>
      </c>
      <c r="AO256">
        <v>0</v>
      </c>
      <c r="AP256">
        <v>0</v>
      </c>
      <c r="AQ256">
        <v>4.1530054644808738E-2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 s="6" t="s">
        <v>63</v>
      </c>
    </row>
    <row r="257" spans="1:57" x14ac:dyDescent="0.2">
      <c r="A257">
        <v>256</v>
      </c>
      <c r="B257" s="5">
        <v>6.6805555555555554</v>
      </c>
      <c r="C257">
        <v>1</v>
      </c>
      <c r="D257">
        <v>1</v>
      </c>
      <c r="E257">
        <v>1</v>
      </c>
      <c r="F257">
        <v>2</v>
      </c>
      <c r="G257">
        <v>1</v>
      </c>
      <c r="H257">
        <v>3</v>
      </c>
      <c r="I257">
        <v>1</v>
      </c>
      <c r="J257">
        <v>1</v>
      </c>
      <c r="K257" t="s">
        <v>55</v>
      </c>
      <c r="L257" t="s">
        <v>56</v>
      </c>
      <c r="M257">
        <v>245</v>
      </c>
      <c r="N257">
        <v>245</v>
      </c>
      <c r="O257">
        <v>1</v>
      </c>
      <c r="P257">
        <f t="shared" si="3"/>
        <v>0</v>
      </c>
      <c r="Q257">
        <v>13</v>
      </c>
      <c r="R257">
        <v>24</v>
      </c>
      <c r="S257">
        <v>0</v>
      </c>
      <c r="T257">
        <v>247</v>
      </c>
      <c r="U257">
        <v>247</v>
      </c>
      <c r="V257">
        <v>1</v>
      </c>
      <c r="W257">
        <v>6.5</v>
      </c>
      <c r="X257" s="4">
        <v>29</v>
      </c>
      <c r="Y257">
        <v>4</v>
      </c>
      <c r="Z257">
        <v>492</v>
      </c>
      <c r="AA257">
        <v>492</v>
      </c>
      <c r="AB257">
        <v>1</v>
      </c>
      <c r="AC257">
        <v>4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41</v>
      </c>
      <c r="AJ257">
        <v>446</v>
      </c>
      <c r="AK257">
        <v>1</v>
      </c>
      <c r="AL257">
        <v>0</v>
      </c>
      <c r="AM257">
        <v>6.623586429725363E-2</v>
      </c>
      <c r="AN257">
        <v>8.874801901743265E-2</v>
      </c>
      <c r="AO257">
        <v>8.0775444264943458E-3</v>
      </c>
      <c r="AP257">
        <v>5.2297939778129951E-2</v>
      </c>
      <c r="AQ257">
        <v>7.7600000000000002E-2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 s="6" t="s">
        <v>67</v>
      </c>
    </row>
    <row r="258" spans="1:57" x14ac:dyDescent="0.2">
      <c r="A258">
        <v>257</v>
      </c>
      <c r="B258" s="5">
        <v>0.26111111111111113</v>
      </c>
      <c r="C258">
        <v>1</v>
      </c>
      <c r="D258">
        <v>1</v>
      </c>
      <c r="E258">
        <v>6</v>
      </c>
      <c r="F258">
        <v>4</v>
      </c>
      <c r="G258">
        <v>2</v>
      </c>
      <c r="H258">
        <v>3</v>
      </c>
      <c r="I258">
        <v>2</v>
      </c>
      <c r="J258">
        <v>1</v>
      </c>
      <c r="K258" t="s">
        <v>55</v>
      </c>
      <c r="L258" t="s">
        <v>56</v>
      </c>
      <c r="M258">
        <v>124</v>
      </c>
      <c r="N258">
        <v>53</v>
      </c>
      <c r="O258">
        <v>0.42741935483870969</v>
      </c>
      <c r="P258">
        <f t="shared" si="3"/>
        <v>4.0322580645161289E-2</v>
      </c>
      <c r="Q258">
        <v>0</v>
      </c>
      <c r="R258">
        <v>0</v>
      </c>
      <c r="S258">
        <v>5</v>
      </c>
      <c r="T258">
        <v>61</v>
      </c>
      <c r="U258">
        <v>34</v>
      </c>
      <c r="V258">
        <v>0.55737704918032782</v>
      </c>
      <c r="W258">
        <v>0</v>
      </c>
      <c r="X258" s="4">
        <v>0</v>
      </c>
      <c r="Y258">
        <v>7</v>
      </c>
      <c r="Z258">
        <v>185</v>
      </c>
      <c r="AA258">
        <v>87</v>
      </c>
      <c r="AB258">
        <v>0.4702702702702703</v>
      </c>
      <c r="AC258">
        <v>12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74</v>
      </c>
      <c r="AK258">
        <v>1</v>
      </c>
      <c r="AL258">
        <v>0</v>
      </c>
      <c r="AM258">
        <v>4.784688995215311E-2</v>
      </c>
      <c r="AN258">
        <v>1.428571428571429E-2</v>
      </c>
      <c r="AO258">
        <v>2.870813397129187E-2</v>
      </c>
      <c r="AP258">
        <v>5.7142857142857141E-2</v>
      </c>
      <c r="AQ258">
        <v>3.1026252983293551E-2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 s="6" t="s">
        <v>66</v>
      </c>
    </row>
    <row r="259" spans="1:57" x14ac:dyDescent="0.2">
      <c r="A259">
        <v>258</v>
      </c>
      <c r="B259" s="5">
        <v>3.588888888888889</v>
      </c>
      <c r="C259">
        <v>1</v>
      </c>
      <c r="D259">
        <v>2</v>
      </c>
      <c r="E259">
        <v>1</v>
      </c>
      <c r="F259">
        <v>2</v>
      </c>
      <c r="G259">
        <v>2</v>
      </c>
      <c r="H259">
        <v>2</v>
      </c>
      <c r="I259">
        <v>5</v>
      </c>
      <c r="J259">
        <v>1</v>
      </c>
      <c r="K259" t="s">
        <v>55</v>
      </c>
      <c r="L259" t="s">
        <v>56</v>
      </c>
      <c r="M259">
        <v>218</v>
      </c>
      <c r="N259">
        <v>216</v>
      </c>
      <c r="O259">
        <v>0.99082568807339455</v>
      </c>
      <c r="P259">
        <f t="shared" ref="P259:P311" si="4">S259/M259</f>
        <v>7.7981651376146793E-2</v>
      </c>
      <c r="Q259">
        <v>9</v>
      </c>
      <c r="R259">
        <v>156</v>
      </c>
      <c r="S259">
        <v>17</v>
      </c>
      <c r="T259">
        <v>214</v>
      </c>
      <c r="U259">
        <v>210</v>
      </c>
      <c r="V259">
        <v>0.98130841121495327</v>
      </c>
      <c r="W259">
        <v>13</v>
      </c>
      <c r="X259" s="4">
        <v>141</v>
      </c>
      <c r="Y259">
        <v>15</v>
      </c>
      <c r="Z259">
        <v>432</v>
      </c>
      <c r="AA259">
        <v>426</v>
      </c>
      <c r="AB259">
        <v>0.98611111111111116</v>
      </c>
      <c r="AC259">
        <v>32</v>
      </c>
      <c r="AD259">
        <v>22</v>
      </c>
      <c r="AE259">
        <v>297</v>
      </c>
      <c r="AF259">
        <v>1</v>
      </c>
      <c r="AG259">
        <v>3</v>
      </c>
      <c r="AH259">
        <v>20</v>
      </c>
      <c r="AI259">
        <v>17</v>
      </c>
      <c r="AJ259">
        <v>33</v>
      </c>
      <c r="AK259">
        <v>1</v>
      </c>
      <c r="AL259">
        <v>0</v>
      </c>
      <c r="AM259">
        <v>0.14906832298136649</v>
      </c>
      <c r="AN259">
        <v>6.3291139240506333E-2</v>
      </c>
      <c r="AO259">
        <v>7.4534161490683232E-2</v>
      </c>
      <c r="AP259">
        <v>0.10759493670886081</v>
      </c>
      <c r="AQ259">
        <v>0.10658307210031349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 s="6" t="s">
        <v>66</v>
      </c>
    </row>
    <row r="260" spans="1:57" x14ac:dyDescent="0.2">
      <c r="A260">
        <v>259</v>
      </c>
      <c r="B260" s="5">
        <v>3.9833333333333329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>
        <v>1</v>
      </c>
      <c r="J260">
        <v>1</v>
      </c>
      <c r="K260" t="s">
        <v>55</v>
      </c>
      <c r="L260" t="s">
        <v>56</v>
      </c>
      <c r="M260">
        <v>211</v>
      </c>
      <c r="N260">
        <v>207</v>
      </c>
      <c r="O260">
        <v>0.98104265402843605</v>
      </c>
      <c r="P260">
        <f t="shared" si="4"/>
        <v>7.582938388625593E-2</v>
      </c>
      <c r="Q260">
        <v>25</v>
      </c>
      <c r="R260">
        <v>154</v>
      </c>
      <c r="S260">
        <v>16</v>
      </c>
      <c r="T260">
        <v>213</v>
      </c>
      <c r="U260">
        <v>208</v>
      </c>
      <c r="V260">
        <v>0.97652582159624413</v>
      </c>
      <c r="W260">
        <v>26</v>
      </c>
      <c r="X260" s="4">
        <v>150</v>
      </c>
      <c r="Y260">
        <v>21</v>
      </c>
      <c r="Z260">
        <v>430</v>
      </c>
      <c r="AA260">
        <v>415</v>
      </c>
      <c r="AB260">
        <v>0.96511627906976749</v>
      </c>
      <c r="AC260">
        <v>37</v>
      </c>
      <c r="AD260">
        <v>51</v>
      </c>
      <c r="AE260">
        <v>304</v>
      </c>
      <c r="AF260">
        <v>0</v>
      </c>
      <c r="AG260">
        <v>0</v>
      </c>
      <c r="AH260">
        <v>12</v>
      </c>
      <c r="AI260">
        <v>0</v>
      </c>
      <c r="AJ260">
        <v>10</v>
      </c>
      <c r="AK260">
        <v>1</v>
      </c>
      <c r="AL260">
        <v>0</v>
      </c>
      <c r="AM260">
        <v>5.7971014492753617E-2</v>
      </c>
      <c r="AN260">
        <v>9.420289855072464E-2</v>
      </c>
      <c r="AO260">
        <v>0</v>
      </c>
      <c r="AP260">
        <v>2.1739130434782612E-2</v>
      </c>
      <c r="AQ260">
        <v>3.034682080924855E-2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 s="6" t="s">
        <v>66</v>
      </c>
    </row>
    <row r="261" spans="1:57" x14ac:dyDescent="0.2">
      <c r="A261">
        <v>260</v>
      </c>
      <c r="B261" s="5">
        <v>0.72499999999999998</v>
      </c>
      <c r="C261">
        <v>1</v>
      </c>
      <c r="D261">
        <v>2</v>
      </c>
      <c r="E261">
        <v>1</v>
      </c>
      <c r="F261">
        <v>3</v>
      </c>
      <c r="G261">
        <v>3</v>
      </c>
      <c r="H261">
        <v>3</v>
      </c>
      <c r="I261">
        <v>2</v>
      </c>
      <c r="J261">
        <v>1</v>
      </c>
      <c r="K261" t="s">
        <v>55</v>
      </c>
      <c r="L261" t="s">
        <v>56</v>
      </c>
      <c r="M261">
        <v>186</v>
      </c>
      <c r="N261">
        <v>157</v>
      </c>
      <c r="O261">
        <v>0.84408602150537637</v>
      </c>
      <c r="P261">
        <f t="shared" si="4"/>
        <v>0.10215053763440861</v>
      </c>
      <c r="Q261">
        <v>28</v>
      </c>
      <c r="R261">
        <v>98</v>
      </c>
      <c r="S261">
        <v>19</v>
      </c>
      <c r="T261">
        <v>186</v>
      </c>
      <c r="U261">
        <v>40</v>
      </c>
      <c r="V261">
        <v>0.21505376344086022</v>
      </c>
      <c r="W261">
        <v>5</v>
      </c>
      <c r="X261" s="4">
        <v>18</v>
      </c>
      <c r="Y261">
        <v>14</v>
      </c>
      <c r="Z261">
        <v>372</v>
      </c>
      <c r="AA261">
        <v>197</v>
      </c>
      <c r="AB261">
        <v>0.52956989247311825</v>
      </c>
      <c r="AC261">
        <v>33</v>
      </c>
      <c r="AD261">
        <v>33</v>
      </c>
      <c r="AE261">
        <v>116</v>
      </c>
      <c r="AF261">
        <v>0</v>
      </c>
      <c r="AG261">
        <v>0</v>
      </c>
      <c r="AH261">
        <v>9</v>
      </c>
      <c r="AI261">
        <v>1</v>
      </c>
      <c r="AJ261">
        <v>4</v>
      </c>
      <c r="AK261">
        <v>1</v>
      </c>
      <c r="AL261">
        <v>0</v>
      </c>
      <c r="AM261">
        <v>3.125E-2</v>
      </c>
      <c r="AN261">
        <v>1.3513513513513511E-2</v>
      </c>
      <c r="AO261">
        <v>0</v>
      </c>
      <c r="AP261">
        <v>0.2162162162162162</v>
      </c>
      <c r="AQ261">
        <v>1.754385964912281E-2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 s="6" t="s">
        <v>63</v>
      </c>
    </row>
    <row r="262" spans="1:57" x14ac:dyDescent="0.2">
      <c r="A262">
        <v>261</v>
      </c>
      <c r="B262" s="5">
        <v>3.8194444444444451</v>
      </c>
      <c r="C262">
        <v>1</v>
      </c>
      <c r="D262">
        <v>2</v>
      </c>
      <c r="E262">
        <v>3</v>
      </c>
      <c r="F262">
        <v>3</v>
      </c>
      <c r="G262">
        <v>2</v>
      </c>
      <c r="H262">
        <v>2</v>
      </c>
      <c r="I262">
        <v>5</v>
      </c>
      <c r="J262">
        <v>1</v>
      </c>
      <c r="K262" t="s">
        <v>55</v>
      </c>
      <c r="L262" t="s">
        <v>58</v>
      </c>
      <c r="M262">
        <v>130</v>
      </c>
      <c r="N262">
        <v>29</v>
      </c>
      <c r="O262">
        <v>0.22307692307692309</v>
      </c>
      <c r="P262">
        <f t="shared" si="4"/>
        <v>2.3076923076923078E-2</v>
      </c>
      <c r="Q262">
        <v>6</v>
      </c>
      <c r="R262">
        <v>12</v>
      </c>
      <c r="S262">
        <v>3</v>
      </c>
      <c r="T262">
        <v>128</v>
      </c>
      <c r="U262">
        <v>31</v>
      </c>
      <c r="V262">
        <v>0.2421875</v>
      </c>
      <c r="W262">
        <v>1</v>
      </c>
      <c r="X262" s="4">
        <v>18</v>
      </c>
      <c r="Y262">
        <v>2</v>
      </c>
      <c r="Z262">
        <v>258</v>
      </c>
      <c r="AA262">
        <v>60</v>
      </c>
      <c r="AB262">
        <v>0.23255813953488372</v>
      </c>
      <c r="AC262">
        <v>5</v>
      </c>
      <c r="AD262">
        <v>7</v>
      </c>
      <c r="AE262">
        <v>30</v>
      </c>
      <c r="AF262">
        <v>0</v>
      </c>
      <c r="AG262">
        <v>0</v>
      </c>
      <c r="AH262">
        <v>8</v>
      </c>
      <c r="AI262">
        <v>6</v>
      </c>
      <c r="AJ262">
        <v>3</v>
      </c>
      <c r="AK262">
        <v>1</v>
      </c>
      <c r="AL262">
        <v>0</v>
      </c>
      <c r="AM262">
        <v>4.6114587763533638E-2</v>
      </c>
      <c r="AN262">
        <v>7.7519379844961239E-3</v>
      </c>
      <c r="AO262">
        <v>4.2635658914728682E-2</v>
      </c>
      <c r="AP262">
        <v>0.15116279069767441</v>
      </c>
      <c r="AQ262">
        <v>7.7519379844961239E-3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 s="6" t="s">
        <v>63</v>
      </c>
    </row>
    <row r="263" spans="1:57" x14ac:dyDescent="0.2">
      <c r="A263">
        <v>262</v>
      </c>
      <c r="B263" s="5">
        <v>3.552777777777778</v>
      </c>
      <c r="C263">
        <v>1</v>
      </c>
      <c r="D263">
        <v>2</v>
      </c>
      <c r="E263">
        <v>3</v>
      </c>
      <c r="F263">
        <v>3</v>
      </c>
      <c r="G263">
        <v>1</v>
      </c>
      <c r="H263">
        <v>2</v>
      </c>
      <c r="I263">
        <v>5</v>
      </c>
      <c r="J263">
        <v>1</v>
      </c>
      <c r="K263" t="s">
        <v>55</v>
      </c>
      <c r="L263" t="s">
        <v>56</v>
      </c>
      <c r="M263">
        <v>196</v>
      </c>
      <c r="N263">
        <v>26</v>
      </c>
      <c r="O263">
        <v>0.1326530612244898</v>
      </c>
      <c r="P263">
        <f t="shared" si="4"/>
        <v>2.0408163265306121E-2</v>
      </c>
      <c r="Q263">
        <v>3</v>
      </c>
      <c r="R263">
        <v>14</v>
      </c>
      <c r="S263">
        <v>4</v>
      </c>
      <c r="T263">
        <v>198</v>
      </c>
      <c r="U263">
        <v>28</v>
      </c>
      <c r="V263">
        <v>0.14141414141414141</v>
      </c>
      <c r="W263">
        <v>1</v>
      </c>
      <c r="X263" s="4">
        <v>20</v>
      </c>
      <c r="Y263">
        <v>3</v>
      </c>
      <c r="Z263">
        <v>394</v>
      </c>
      <c r="AA263">
        <v>54</v>
      </c>
      <c r="AB263">
        <v>0.13705583756345177</v>
      </c>
      <c r="AC263">
        <v>7</v>
      </c>
      <c r="AD263">
        <v>3</v>
      </c>
      <c r="AE263">
        <v>41</v>
      </c>
      <c r="AF263">
        <v>0</v>
      </c>
      <c r="AG263">
        <v>0</v>
      </c>
      <c r="AH263">
        <v>2</v>
      </c>
      <c r="AI263">
        <v>0</v>
      </c>
      <c r="AJ263">
        <v>0</v>
      </c>
      <c r="AK263">
        <v>1</v>
      </c>
      <c r="AL263">
        <v>0</v>
      </c>
      <c r="AM263">
        <v>0.1573333333333333</v>
      </c>
      <c r="AN263">
        <v>5.8823529411764712E-2</v>
      </c>
      <c r="AO263">
        <v>0.31466666666666671</v>
      </c>
      <c r="AP263">
        <v>9.6256684491978606E-2</v>
      </c>
      <c r="AQ263">
        <v>0.1081441922563418</v>
      </c>
      <c r="AR263">
        <v>1</v>
      </c>
      <c r="AS263">
        <v>0</v>
      </c>
      <c r="AT263">
        <v>1</v>
      </c>
      <c r="AU263">
        <v>1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 s="6" t="s">
        <v>63</v>
      </c>
    </row>
    <row r="264" spans="1:57" x14ac:dyDescent="0.2">
      <c r="A264">
        <v>263</v>
      </c>
      <c r="B264" s="5">
        <v>5.6305555555555564</v>
      </c>
      <c r="C264">
        <v>2</v>
      </c>
      <c r="D264">
        <v>3</v>
      </c>
      <c r="E264">
        <v>6</v>
      </c>
      <c r="F264">
        <v>4</v>
      </c>
      <c r="G264">
        <v>3</v>
      </c>
      <c r="H264">
        <v>2</v>
      </c>
      <c r="I264">
        <v>2</v>
      </c>
      <c r="J264">
        <v>1</v>
      </c>
      <c r="K264" t="s">
        <v>55</v>
      </c>
      <c r="L264" t="s">
        <v>56</v>
      </c>
      <c r="M264">
        <v>30</v>
      </c>
      <c r="N264">
        <v>3</v>
      </c>
      <c r="O264">
        <v>0.1</v>
      </c>
      <c r="P264">
        <f t="shared" si="4"/>
        <v>0</v>
      </c>
      <c r="Q264">
        <v>1</v>
      </c>
      <c r="R264">
        <v>0</v>
      </c>
      <c r="S264">
        <v>0</v>
      </c>
      <c r="T264">
        <v>214.5</v>
      </c>
      <c r="U264">
        <v>121.5</v>
      </c>
      <c r="V264">
        <v>0.56643356643356646</v>
      </c>
      <c r="W264">
        <v>6.5</v>
      </c>
      <c r="X264" s="4">
        <v>29</v>
      </c>
      <c r="Y264">
        <v>10</v>
      </c>
      <c r="Z264">
        <v>375</v>
      </c>
      <c r="AA264">
        <v>3</v>
      </c>
      <c r="AB264">
        <v>8.0000000000000002E-3</v>
      </c>
      <c r="AC264">
        <v>0</v>
      </c>
      <c r="AD264">
        <v>1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2.8169014084507039E-2</v>
      </c>
      <c r="AN264">
        <v>1.3698630136986301E-2</v>
      </c>
      <c r="AO264">
        <v>8.4507042253521125E-2</v>
      </c>
      <c r="AP264">
        <v>1.3698630136986301E-2</v>
      </c>
      <c r="AQ264">
        <v>2.0833333333333329E-2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 s="6" t="s">
        <v>67</v>
      </c>
    </row>
    <row r="265" spans="1:57" x14ac:dyDescent="0.2">
      <c r="A265">
        <v>264</v>
      </c>
      <c r="B265" s="5">
        <v>5.833333333333333</v>
      </c>
      <c r="C265">
        <v>1</v>
      </c>
      <c r="D265">
        <v>2</v>
      </c>
      <c r="E265">
        <v>4</v>
      </c>
      <c r="F265">
        <v>2</v>
      </c>
      <c r="G265">
        <v>3</v>
      </c>
      <c r="H265">
        <v>3</v>
      </c>
      <c r="I265">
        <v>1</v>
      </c>
      <c r="J265">
        <v>1</v>
      </c>
      <c r="K265" t="s">
        <v>55</v>
      </c>
      <c r="L265" t="s">
        <v>56</v>
      </c>
      <c r="M265">
        <v>12</v>
      </c>
      <c r="N265">
        <v>11</v>
      </c>
      <c r="O265">
        <v>0.91666666666666663</v>
      </c>
      <c r="P265">
        <f t="shared" si="4"/>
        <v>0.25</v>
      </c>
      <c r="Q265">
        <v>1</v>
      </c>
      <c r="R265">
        <v>7</v>
      </c>
      <c r="S265">
        <v>3</v>
      </c>
      <c r="T265">
        <v>17</v>
      </c>
      <c r="U265">
        <v>12</v>
      </c>
      <c r="V265">
        <v>0.70588235294117652</v>
      </c>
      <c r="W265">
        <v>1</v>
      </c>
      <c r="X265" s="4">
        <v>10</v>
      </c>
      <c r="Y265">
        <v>0</v>
      </c>
      <c r="Z265">
        <v>29</v>
      </c>
      <c r="AA265">
        <v>23</v>
      </c>
      <c r="AB265">
        <v>0.7931034482758621</v>
      </c>
      <c r="AC265">
        <v>3</v>
      </c>
      <c r="AD265">
        <v>2</v>
      </c>
      <c r="AE265">
        <v>17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7.0512820512820512E-2</v>
      </c>
      <c r="AN265">
        <v>8.5714285714285715E-2</v>
      </c>
      <c r="AO265">
        <v>0.1025641025641026</v>
      </c>
      <c r="AP265">
        <v>0.126984126984127</v>
      </c>
      <c r="AQ265">
        <v>7.8149920255183414E-2</v>
      </c>
      <c r="AR265">
        <v>0</v>
      </c>
      <c r="AS265">
        <v>1</v>
      </c>
      <c r="AT265">
        <v>1</v>
      </c>
      <c r="AU265">
        <v>0</v>
      </c>
      <c r="AV265">
        <v>0</v>
      </c>
      <c r="AW265">
        <v>0</v>
      </c>
      <c r="AX265">
        <v>0</v>
      </c>
      <c r="AY265">
        <v>1</v>
      </c>
      <c r="AZ265">
        <v>0</v>
      </c>
      <c r="BA265">
        <v>0</v>
      </c>
      <c r="BB265">
        <v>0</v>
      </c>
      <c r="BC265">
        <v>0</v>
      </c>
      <c r="BD265">
        <v>0</v>
      </c>
      <c r="BE265" s="6" t="s">
        <v>67</v>
      </c>
    </row>
    <row r="266" spans="1:57" x14ac:dyDescent="0.2">
      <c r="A266">
        <v>265</v>
      </c>
      <c r="B266" s="5">
        <v>3.469444444444445</v>
      </c>
      <c r="C266">
        <v>1</v>
      </c>
      <c r="D266">
        <v>2</v>
      </c>
      <c r="E266">
        <v>1</v>
      </c>
      <c r="F266">
        <v>3</v>
      </c>
      <c r="G266">
        <v>3</v>
      </c>
      <c r="H266">
        <v>2</v>
      </c>
      <c r="I266">
        <v>5</v>
      </c>
      <c r="J266">
        <v>1</v>
      </c>
      <c r="K266" t="s">
        <v>55</v>
      </c>
      <c r="L266" t="s">
        <v>56</v>
      </c>
      <c r="M266">
        <v>122</v>
      </c>
      <c r="N266">
        <v>0</v>
      </c>
      <c r="O266">
        <v>0</v>
      </c>
      <c r="P266">
        <f t="shared" si="4"/>
        <v>0</v>
      </c>
      <c r="Q266">
        <v>0</v>
      </c>
      <c r="R266">
        <v>0</v>
      </c>
      <c r="S266">
        <v>0</v>
      </c>
      <c r="T266">
        <v>60</v>
      </c>
      <c r="U266">
        <v>7</v>
      </c>
      <c r="V266">
        <v>0.11666666666666667</v>
      </c>
      <c r="W266">
        <v>0</v>
      </c>
      <c r="X266" s="4">
        <v>0</v>
      </c>
      <c r="Y266">
        <v>6</v>
      </c>
      <c r="Z266">
        <v>182</v>
      </c>
      <c r="AA266">
        <v>7</v>
      </c>
      <c r="AB266">
        <v>3.8461538461538464E-2</v>
      </c>
      <c r="AC266">
        <v>6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0</v>
      </c>
      <c r="AM266">
        <v>7.2398190045248875E-2</v>
      </c>
      <c r="AN266">
        <v>6.3348416289592757E-2</v>
      </c>
      <c r="AO266">
        <v>0.1040723981900453</v>
      </c>
      <c r="AP266">
        <v>9.0497737556561084E-2</v>
      </c>
      <c r="AQ266">
        <v>6.7873303167420809E-2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 s="6" t="s">
        <v>68</v>
      </c>
    </row>
    <row r="267" spans="1:57" x14ac:dyDescent="0.2">
      <c r="A267">
        <v>266</v>
      </c>
      <c r="B267" s="5">
        <v>2.4750000000000001</v>
      </c>
      <c r="C267">
        <v>1</v>
      </c>
      <c r="D267">
        <v>1</v>
      </c>
      <c r="E267">
        <v>1</v>
      </c>
      <c r="F267">
        <v>2</v>
      </c>
      <c r="G267">
        <v>1</v>
      </c>
      <c r="H267">
        <v>2</v>
      </c>
      <c r="I267">
        <v>1</v>
      </c>
      <c r="J267">
        <v>1</v>
      </c>
      <c r="K267" t="s">
        <v>55</v>
      </c>
      <c r="L267" t="s">
        <v>56</v>
      </c>
      <c r="M267">
        <v>373</v>
      </c>
      <c r="N267">
        <v>373</v>
      </c>
      <c r="O267">
        <v>1</v>
      </c>
      <c r="P267">
        <f t="shared" si="4"/>
        <v>1.876675603217158E-2</v>
      </c>
      <c r="Q267">
        <v>0</v>
      </c>
      <c r="R267">
        <v>0</v>
      </c>
      <c r="S267">
        <v>7</v>
      </c>
      <c r="T267">
        <v>376</v>
      </c>
      <c r="U267">
        <v>376</v>
      </c>
      <c r="V267">
        <v>1</v>
      </c>
      <c r="W267">
        <v>0</v>
      </c>
      <c r="X267" s="4">
        <v>3</v>
      </c>
      <c r="Y267">
        <v>0</v>
      </c>
      <c r="Z267">
        <v>749</v>
      </c>
      <c r="AA267">
        <v>749</v>
      </c>
      <c r="AB267">
        <v>1</v>
      </c>
      <c r="AC267">
        <v>7</v>
      </c>
      <c r="AD267">
        <v>0</v>
      </c>
      <c r="AE267">
        <v>3</v>
      </c>
      <c r="AF267">
        <v>0</v>
      </c>
      <c r="AG267">
        <v>0</v>
      </c>
      <c r="AH267">
        <v>1</v>
      </c>
      <c r="AI267">
        <v>52</v>
      </c>
      <c r="AJ267">
        <v>686</v>
      </c>
      <c r="AK267">
        <v>0</v>
      </c>
      <c r="AL267">
        <v>0</v>
      </c>
      <c r="AM267">
        <v>8.6956521739130432E-2</v>
      </c>
      <c r="AN267">
        <v>0.19270833333333329</v>
      </c>
      <c r="AO267">
        <v>0.1111111111111111</v>
      </c>
      <c r="AP267">
        <v>0.171875</v>
      </c>
      <c r="AQ267">
        <v>0.13681592039800991</v>
      </c>
      <c r="AR267">
        <v>0</v>
      </c>
      <c r="AS267">
        <v>1</v>
      </c>
      <c r="AT267">
        <v>1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1</v>
      </c>
      <c r="BD267">
        <v>0</v>
      </c>
      <c r="BE267" s="6" t="s">
        <v>66</v>
      </c>
    </row>
    <row r="268" spans="1:57" x14ac:dyDescent="0.2">
      <c r="A268">
        <v>267</v>
      </c>
      <c r="B268" s="5">
        <v>5.802777777777778</v>
      </c>
      <c r="C268">
        <v>1</v>
      </c>
      <c r="D268">
        <v>1</v>
      </c>
      <c r="E268">
        <v>3</v>
      </c>
      <c r="F268">
        <v>2</v>
      </c>
      <c r="G268">
        <v>1</v>
      </c>
      <c r="H268">
        <v>2</v>
      </c>
      <c r="I268">
        <v>1</v>
      </c>
      <c r="J268">
        <v>1</v>
      </c>
      <c r="K268" t="s">
        <v>55</v>
      </c>
      <c r="L268" t="s">
        <v>56</v>
      </c>
      <c r="M268">
        <v>309</v>
      </c>
      <c r="N268">
        <v>155</v>
      </c>
      <c r="O268">
        <v>0.50161812297734631</v>
      </c>
      <c r="P268">
        <f t="shared" si="4"/>
        <v>3.2362459546925564E-2</v>
      </c>
      <c r="Q268">
        <v>13</v>
      </c>
      <c r="R268">
        <v>24</v>
      </c>
      <c r="S268">
        <v>10</v>
      </c>
      <c r="T268">
        <v>314</v>
      </c>
      <c r="U268">
        <v>139</v>
      </c>
      <c r="V268">
        <v>0.4426751592356688</v>
      </c>
      <c r="W268">
        <v>6.5</v>
      </c>
      <c r="X268" s="4">
        <v>29</v>
      </c>
      <c r="Y268">
        <v>4</v>
      </c>
      <c r="Z268">
        <v>623</v>
      </c>
      <c r="AA268">
        <v>294</v>
      </c>
      <c r="AB268">
        <v>0.47191011235955055</v>
      </c>
      <c r="AC268">
        <v>14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280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</v>
      </c>
      <c r="AT268">
        <v>1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1</v>
      </c>
      <c r="BD268">
        <v>0</v>
      </c>
      <c r="BE268" s="6" t="s">
        <v>67</v>
      </c>
    </row>
    <row r="269" spans="1:57" x14ac:dyDescent="0.2">
      <c r="A269">
        <v>268</v>
      </c>
      <c r="B269" s="5">
        <v>2.9555555555555562</v>
      </c>
      <c r="C269">
        <v>1</v>
      </c>
      <c r="D269">
        <v>1</v>
      </c>
      <c r="E269">
        <v>3</v>
      </c>
      <c r="F269">
        <v>2</v>
      </c>
      <c r="G269">
        <v>3</v>
      </c>
      <c r="H269">
        <v>2</v>
      </c>
      <c r="I269">
        <v>1</v>
      </c>
      <c r="J269">
        <v>1</v>
      </c>
      <c r="K269" t="s">
        <v>55</v>
      </c>
      <c r="L269" t="s">
        <v>56</v>
      </c>
      <c r="M269">
        <v>245</v>
      </c>
      <c r="N269">
        <v>112</v>
      </c>
      <c r="O269">
        <v>0.45714285714285713</v>
      </c>
      <c r="P269">
        <f t="shared" si="4"/>
        <v>1.2244897959183673E-2</v>
      </c>
      <c r="Q269">
        <v>13</v>
      </c>
      <c r="R269">
        <v>24</v>
      </c>
      <c r="S269">
        <v>3</v>
      </c>
      <c r="T269">
        <v>242</v>
      </c>
      <c r="U269">
        <v>108</v>
      </c>
      <c r="V269">
        <v>0.4462809917355372</v>
      </c>
      <c r="W269">
        <v>6.5</v>
      </c>
      <c r="X269" s="4">
        <v>29</v>
      </c>
      <c r="Y269">
        <v>2</v>
      </c>
      <c r="Z269">
        <v>487</v>
      </c>
      <c r="AA269">
        <v>220</v>
      </c>
      <c r="AB269">
        <v>0.45174537987679669</v>
      </c>
      <c r="AC269">
        <v>5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215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1</v>
      </c>
      <c r="AT269">
        <v>1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1</v>
      </c>
      <c r="BD269">
        <v>0</v>
      </c>
      <c r="BE269" s="6" t="s">
        <v>62</v>
      </c>
    </row>
    <row r="270" spans="1:57" x14ac:dyDescent="0.2">
      <c r="A270">
        <v>269</v>
      </c>
      <c r="B270" s="5">
        <v>6.4</v>
      </c>
      <c r="C270">
        <v>1</v>
      </c>
      <c r="D270">
        <v>2</v>
      </c>
      <c r="E270">
        <v>2</v>
      </c>
      <c r="F270">
        <v>2</v>
      </c>
      <c r="G270">
        <v>3</v>
      </c>
      <c r="H270">
        <v>3</v>
      </c>
      <c r="I270">
        <v>1</v>
      </c>
      <c r="J270">
        <v>1</v>
      </c>
      <c r="K270" t="s">
        <v>55</v>
      </c>
      <c r="L270" t="s">
        <v>56</v>
      </c>
      <c r="M270">
        <v>226</v>
      </c>
      <c r="N270">
        <v>226</v>
      </c>
      <c r="O270">
        <v>1</v>
      </c>
      <c r="P270">
        <f t="shared" si="4"/>
        <v>5.3097345132743362E-2</v>
      </c>
      <c r="Q270">
        <v>13</v>
      </c>
      <c r="R270">
        <v>24</v>
      </c>
      <c r="S270">
        <v>12</v>
      </c>
      <c r="T270">
        <v>109</v>
      </c>
      <c r="U270">
        <v>109</v>
      </c>
      <c r="V270">
        <v>1</v>
      </c>
      <c r="W270">
        <v>6.5</v>
      </c>
      <c r="X270" s="4">
        <v>29</v>
      </c>
      <c r="Y270">
        <v>5</v>
      </c>
      <c r="Z270">
        <v>335</v>
      </c>
      <c r="AA270">
        <v>335</v>
      </c>
      <c r="AB270">
        <v>1</v>
      </c>
      <c r="AC270">
        <v>17</v>
      </c>
      <c r="AD270">
        <v>0</v>
      </c>
      <c r="AE270">
        <v>0</v>
      </c>
      <c r="AF270">
        <v>0</v>
      </c>
      <c r="AG270">
        <v>0</v>
      </c>
      <c r="AH270">
        <v>2</v>
      </c>
      <c r="AI270">
        <v>166</v>
      </c>
      <c r="AJ270">
        <v>150</v>
      </c>
      <c r="AK270">
        <v>0</v>
      </c>
      <c r="AL270">
        <v>0</v>
      </c>
      <c r="AM270">
        <v>8.2644628099173556E-3</v>
      </c>
      <c r="AN270">
        <v>1.2244897959183669E-2</v>
      </c>
      <c r="AO270">
        <v>4.2635658914728682E-2</v>
      </c>
      <c r="AP270">
        <v>6.9767441860465115E-2</v>
      </c>
      <c r="AQ270">
        <v>1.0266940451745379E-2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 s="6" t="s">
        <v>66</v>
      </c>
    </row>
    <row r="271" spans="1:57" x14ac:dyDescent="0.2">
      <c r="A271">
        <v>270</v>
      </c>
      <c r="B271" s="5">
        <v>5.8277777777777784</v>
      </c>
      <c r="C271">
        <v>1</v>
      </c>
      <c r="D271">
        <v>1</v>
      </c>
      <c r="E271">
        <v>1</v>
      </c>
      <c r="F271">
        <v>2</v>
      </c>
      <c r="G271">
        <v>1</v>
      </c>
      <c r="H271">
        <v>2</v>
      </c>
      <c r="I271">
        <v>1</v>
      </c>
      <c r="J271">
        <v>1</v>
      </c>
      <c r="K271" t="s">
        <v>55</v>
      </c>
      <c r="L271" t="s">
        <v>56</v>
      </c>
      <c r="M271">
        <v>65</v>
      </c>
      <c r="N271">
        <v>65</v>
      </c>
      <c r="O271">
        <v>1</v>
      </c>
      <c r="P271">
        <f t="shared" si="4"/>
        <v>0</v>
      </c>
      <c r="Q271">
        <v>2</v>
      </c>
      <c r="R271">
        <v>24</v>
      </c>
      <c r="S271">
        <v>0</v>
      </c>
      <c r="T271">
        <v>60</v>
      </c>
      <c r="U271">
        <v>60</v>
      </c>
      <c r="V271">
        <v>1</v>
      </c>
      <c r="W271">
        <v>5</v>
      </c>
      <c r="X271" s="4">
        <v>29</v>
      </c>
      <c r="Y271">
        <v>0</v>
      </c>
      <c r="Z271">
        <v>125</v>
      </c>
      <c r="AA271">
        <v>125</v>
      </c>
      <c r="AB271">
        <v>1</v>
      </c>
      <c r="AC271">
        <v>0</v>
      </c>
      <c r="AD271">
        <v>7</v>
      </c>
      <c r="AE271">
        <v>0</v>
      </c>
      <c r="AF271">
        <v>0</v>
      </c>
      <c r="AG271">
        <v>0</v>
      </c>
      <c r="AH271">
        <v>0</v>
      </c>
      <c r="AI271">
        <v>23</v>
      </c>
      <c r="AJ271">
        <v>95</v>
      </c>
      <c r="AK271">
        <v>0</v>
      </c>
      <c r="AL271">
        <v>0</v>
      </c>
      <c r="AM271">
        <v>0.11940298507462691</v>
      </c>
      <c r="AN271">
        <v>9.9009900990099015E-2</v>
      </c>
      <c r="AO271">
        <v>0</v>
      </c>
      <c r="AP271">
        <v>0</v>
      </c>
      <c r="AQ271">
        <v>0.109181141439206</v>
      </c>
      <c r="AR271">
        <v>0</v>
      </c>
      <c r="AS271">
        <v>1</v>
      </c>
      <c r="AT271">
        <v>1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1</v>
      </c>
      <c r="BC271">
        <v>1</v>
      </c>
      <c r="BD271">
        <v>0</v>
      </c>
      <c r="BE271" s="6" t="s">
        <v>67</v>
      </c>
    </row>
    <row r="272" spans="1:57" x14ac:dyDescent="0.2">
      <c r="A272">
        <v>271</v>
      </c>
      <c r="B272" s="5">
        <v>4.1388888888888893</v>
      </c>
      <c r="C272">
        <v>1</v>
      </c>
      <c r="D272">
        <v>1</v>
      </c>
      <c r="E272">
        <v>3</v>
      </c>
      <c r="F272">
        <v>2</v>
      </c>
      <c r="G272">
        <v>1</v>
      </c>
      <c r="H272">
        <v>2</v>
      </c>
      <c r="I272">
        <v>1</v>
      </c>
      <c r="J272">
        <v>1</v>
      </c>
      <c r="K272" t="s">
        <v>55</v>
      </c>
      <c r="L272" t="s">
        <v>56</v>
      </c>
      <c r="M272">
        <v>49</v>
      </c>
      <c r="N272">
        <v>17</v>
      </c>
      <c r="O272">
        <v>0.34693877551020408</v>
      </c>
      <c r="P272">
        <f t="shared" si="4"/>
        <v>0</v>
      </c>
      <c r="Q272">
        <v>13</v>
      </c>
      <c r="R272">
        <v>24</v>
      </c>
      <c r="S272">
        <v>0</v>
      </c>
      <c r="T272">
        <v>58</v>
      </c>
      <c r="U272">
        <v>25</v>
      </c>
      <c r="V272">
        <v>0.43103448275862066</v>
      </c>
      <c r="W272">
        <v>6.5</v>
      </c>
      <c r="X272" s="4">
        <v>29</v>
      </c>
      <c r="Y272">
        <v>2</v>
      </c>
      <c r="Z272">
        <v>27</v>
      </c>
      <c r="AA272">
        <v>262</v>
      </c>
      <c r="AB272">
        <v>0.73155416012558871</v>
      </c>
      <c r="AC272">
        <v>2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40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 s="6" t="s">
        <v>67</v>
      </c>
    </row>
    <row r="273" spans="1:57" x14ac:dyDescent="0.2">
      <c r="A273">
        <v>272</v>
      </c>
      <c r="B273" s="5">
        <v>2.3194444444444451</v>
      </c>
      <c r="C273">
        <v>1</v>
      </c>
      <c r="D273">
        <v>1</v>
      </c>
      <c r="E273">
        <v>1</v>
      </c>
      <c r="F273">
        <v>2</v>
      </c>
      <c r="G273">
        <v>1</v>
      </c>
      <c r="H273">
        <v>2</v>
      </c>
      <c r="I273">
        <v>1</v>
      </c>
      <c r="J273">
        <v>1</v>
      </c>
      <c r="K273" t="s">
        <v>55</v>
      </c>
      <c r="L273" t="s">
        <v>56</v>
      </c>
      <c r="M273">
        <v>25</v>
      </c>
      <c r="N273">
        <v>25</v>
      </c>
      <c r="O273">
        <v>1</v>
      </c>
      <c r="P273">
        <f t="shared" si="4"/>
        <v>0</v>
      </c>
      <c r="Q273">
        <v>0</v>
      </c>
      <c r="R273">
        <v>0</v>
      </c>
      <c r="S273">
        <v>0</v>
      </c>
      <c r="T273">
        <v>15</v>
      </c>
      <c r="U273">
        <v>15</v>
      </c>
      <c r="V273">
        <v>1</v>
      </c>
      <c r="W273">
        <v>0</v>
      </c>
      <c r="X273" s="4">
        <v>0</v>
      </c>
      <c r="Y273">
        <v>0</v>
      </c>
      <c r="Z273">
        <v>40</v>
      </c>
      <c r="AA273">
        <v>40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9</v>
      </c>
      <c r="AJ273">
        <v>31</v>
      </c>
      <c r="AK273">
        <v>0</v>
      </c>
      <c r="AL273">
        <v>0</v>
      </c>
      <c r="AM273">
        <v>0.1333333333333333</v>
      </c>
      <c r="AN273">
        <v>0.2</v>
      </c>
      <c r="AO273">
        <v>6.6666666666666666E-2</v>
      </c>
      <c r="AP273">
        <v>8.8888888888888892E-2</v>
      </c>
      <c r="AQ273">
        <v>0.16666666666666671</v>
      </c>
      <c r="AR273">
        <v>0</v>
      </c>
      <c r="AS273">
        <v>1</v>
      </c>
      <c r="AT273">
        <v>1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1</v>
      </c>
      <c r="BC273">
        <v>0</v>
      </c>
      <c r="BD273">
        <v>1</v>
      </c>
      <c r="BE273" s="6" t="s">
        <v>67</v>
      </c>
    </row>
    <row r="274" spans="1:57" x14ac:dyDescent="0.2">
      <c r="A274">
        <v>273</v>
      </c>
      <c r="B274" s="5">
        <v>4.25</v>
      </c>
      <c r="C274">
        <v>2</v>
      </c>
      <c r="D274">
        <v>3</v>
      </c>
      <c r="E274">
        <v>6</v>
      </c>
      <c r="F274">
        <v>3</v>
      </c>
      <c r="G274">
        <v>3</v>
      </c>
      <c r="H274">
        <v>2</v>
      </c>
      <c r="I274">
        <v>5</v>
      </c>
      <c r="J274">
        <v>1</v>
      </c>
      <c r="K274" t="s">
        <v>55</v>
      </c>
      <c r="L274" t="s">
        <v>56</v>
      </c>
      <c r="M274">
        <v>55</v>
      </c>
      <c r="N274">
        <v>26</v>
      </c>
      <c r="O274">
        <v>0.47272727272727272</v>
      </c>
      <c r="P274">
        <f t="shared" si="4"/>
        <v>0</v>
      </c>
      <c r="Q274">
        <v>0</v>
      </c>
      <c r="R274">
        <v>0</v>
      </c>
      <c r="S274">
        <v>0</v>
      </c>
      <c r="T274">
        <v>214.5</v>
      </c>
      <c r="U274">
        <v>121.5</v>
      </c>
      <c r="V274">
        <v>0.56643356643356646</v>
      </c>
      <c r="W274">
        <v>6.5</v>
      </c>
      <c r="X274" s="4">
        <v>29</v>
      </c>
      <c r="Y274">
        <v>10</v>
      </c>
      <c r="Z274">
        <v>55</v>
      </c>
      <c r="AA274">
        <v>26</v>
      </c>
      <c r="AB274">
        <v>0.47272727272727272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26</v>
      </c>
      <c r="AK274">
        <v>0</v>
      </c>
      <c r="AL274">
        <v>0</v>
      </c>
      <c r="AM274">
        <v>0</v>
      </c>
      <c r="AN274">
        <v>0.25</v>
      </c>
      <c r="AO274">
        <v>5.8823529411764712E-2</v>
      </c>
      <c r="AP274">
        <v>8.3333333333333329E-2</v>
      </c>
      <c r="AQ274">
        <v>0.10344827586206901</v>
      </c>
      <c r="AR274">
        <v>0</v>
      </c>
      <c r="AS274">
        <v>1</v>
      </c>
      <c r="AT274">
        <v>1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1</v>
      </c>
      <c r="BD274">
        <v>0</v>
      </c>
      <c r="BE274" s="6" t="s">
        <v>68</v>
      </c>
    </row>
    <row r="275" spans="1:57" x14ac:dyDescent="0.2">
      <c r="A275">
        <v>274</v>
      </c>
      <c r="B275" s="5">
        <v>4.083333333333333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3</v>
      </c>
      <c r="I275">
        <v>2</v>
      </c>
      <c r="J275">
        <v>1</v>
      </c>
      <c r="K275" t="s">
        <v>55</v>
      </c>
      <c r="L275" t="s">
        <v>56</v>
      </c>
      <c r="M275">
        <v>294</v>
      </c>
      <c r="N275">
        <v>288</v>
      </c>
      <c r="O275">
        <v>0.97959183673469385</v>
      </c>
      <c r="P275">
        <f t="shared" si="4"/>
        <v>0.17346938775510204</v>
      </c>
      <c r="Q275">
        <v>21</v>
      </c>
      <c r="R275">
        <v>185</v>
      </c>
      <c r="S275">
        <v>51</v>
      </c>
      <c r="T275">
        <v>146</v>
      </c>
      <c r="U275">
        <v>142</v>
      </c>
      <c r="V275">
        <v>0.9726027397260274</v>
      </c>
      <c r="W275">
        <v>7</v>
      </c>
      <c r="X275" s="4">
        <v>108</v>
      </c>
      <c r="Y275">
        <v>14</v>
      </c>
      <c r="Z275">
        <v>440</v>
      </c>
      <c r="AA275">
        <v>430</v>
      </c>
      <c r="AB275">
        <v>0.97727272727272729</v>
      </c>
      <c r="AC275">
        <v>65</v>
      </c>
      <c r="AD275">
        <v>28</v>
      </c>
      <c r="AE275">
        <v>293</v>
      </c>
      <c r="AF275">
        <v>0</v>
      </c>
      <c r="AG275">
        <v>0</v>
      </c>
      <c r="AH275">
        <v>16</v>
      </c>
      <c r="AI275">
        <v>8</v>
      </c>
      <c r="AJ275">
        <v>20</v>
      </c>
      <c r="AK275">
        <v>0</v>
      </c>
      <c r="AL275">
        <v>0</v>
      </c>
      <c r="AM275">
        <v>0.1019108280254777</v>
      </c>
      <c r="AN275">
        <v>4.5161290322580643E-2</v>
      </c>
      <c r="AO275">
        <v>0.1019108280254777</v>
      </c>
      <c r="AP275">
        <v>0.13548387096774189</v>
      </c>
      <c r="AQ275">
        <v>7.371794871794872E-2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 s="6" t="s">
        <v>66</v>
      </c>
    </row>
    <row r="276" spans="1:57" x14ac:dyDescent="0.2">
      <c r="A276">
        <v>275</v>
      </c>
      <c r="B276" s="5">
        <v>3.8194444444444451</v>
      </c>
      <c r="C276">
        <v>1</v>
      </c>
      <c r="D276">
        <v>1</v>
      </c>
      <c r="E276">
        <v>6</v>
      </c>
      <c r="F276">
        <v>1</v>
      </c>
      <c r="G276">
        <v>2</v>
      </c>
      <c r="H276">
        <v>3</v>
      </c>
      <c r="I276">
        <v>1</v>
      </c>
      <c r="J276">
        <v>1</v>
      </c>
      <c r="K276" t="s">
        <v>55</v>
      </c>
      <c r="L276" t="s">
        <v>56</v>
      </c>
      <c r="M276">
        <v>337</v>
      </c>
      <c r="N276">
        <v>318</v>
      </c>
      <c r="O276">
        <v>0.94362017804154308</v>
      </c>
      <c r="P276">
        <f t="shared" si="4"/>
        <v>4.1543026706231452E-2</v>
      </c>
      <c r="Q276">
        <v>33</v>
      </c>
      <c r="R276">
        <v>246</v>
      </c>
      <c r="S276">
        <v>14</v>
      </c>
      <c r="T276">
        <v>170</v>
      </c>
      <c r="U276">
        <v>167</v>
      </c>
      <c r="V276">
        <v>0.98235294117647054</v>
      </c>
      <c r="W276">
        <v>11</v>
      </c>
      <c r="X276" s="4">
        <v>145</v>
      </c>
      <c r="Y276">
        <v>6</v>
      </c>
      <c r="Z276">
        <v>507</v>
      </c>
      <c r="AA276">
        <v>485</v>
      </c>
      <c r="AB276">
        <v>0.95660749506903353</v>
      </c>
      <c r="AC276">
        <v>20</v>
      </c>
      <c r="AD276">
        <v>44</v>
      </c>
      <c r="AE276">
        <v>391</v>
      </c>
      <c r="AF276">
        <v>0</v>
      </c>
      <c r="AG276">
        <v>0</v>
      </c>
      <c r="AH276">
        <v>14</v>
      </c>
      <c r="AI276">
        <v>2</v>
      </c>
      <c r="AJ276">
        <v>14</v>
      </c>
      <c r="AK276">
        <v>0</v>
      </c>
      <c r="AL276">
        <v>0</v>
      </c>
      <c r="AM276">
        <v>0.1764705882352941</v>
      </c>
      <c r="AN276">
        <v>0.1101694915254237</v>
      </c>
      <c r="AO276">
        <v>0</v>
      </c>
      <c r="AP276">
        <v>1.6949152542372881E-2</v>
      </c>
      <c r="AQ276">
        <v>0.13017751479289941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 s="6" t="s">
        <v>66</v>
      </c>
    </row>
    <row r="277" spans="1:57" x14ac:dyDescent="0.2">
      <c r="A277">
        <v>276</v>
      </c>
      <c r="B277" s="5">
        <v>9.3305555555555557</v>
      </c>
      <c r="C277">
        <v>1</v>
      </c>
      <c r="D277">
        <v>1</v>
      </c>
      <c r="E277">
        <v>1</v>
      </c>
      <c r="F277">
        <v>2</v>
      </c>
      <c r="G277">
        <v>1</v>
      </c>
      <c r="H277">
        <v>1</v>
      </c>
      <c r="I277">
        <v>1</v>
      </c>
      <c r="J277">
        <v>1</v>
      </c>
      <c r="K277" t="s">
        <v>55</v>
      </c>
      <c r="L277" t="s">
        <v>56</v>
      </c>
      <c r="M277">
        <v>45</v>
      </c>
      <c r="N277">
        <v>12</v>
      </c>
      <c r="O277">
        <v>0.26666666666666666</v>
      </c>
      <c r="P277">
        <f t="shared" si="4"/>
        <v>8.8888888888888892E-2</v>
      </c>
      <c r="Q277">
        <v>13</v>
      </c>
      <c r="R277">
        <v>24</v>
      </c>
      <c r="S277">
        <v>4</v>
      </c>
      <c r="T277">
        <v>44</v>
      </c>
      <c r="U277">
        <v>8</v>
      </c>
      <c r="V277">
        <v>0.18181818181818182</v>
      </c>
      <c r="W277">
        <v>6.5</v>
      </c>
      <c r="X277" s="4">
        <v>29</v>
      </c>
      <c r="Y277">
        <v>3</v>
      </c>
      <c r="Z277">
        <v>89</v>
      </c>
      <c r="AA277">
        <v>20</v>
      </c>
      <c r="AB277">
        <v>0.2247191011235955</v>
      </c>
      <c r="AC277">
        <v>7</v>
      </c>
      <c r="AD277">
        <v>0</v>
      </c>
      <c r="AE277">
        <v>0</v>
      </c>
      <c r="AF277">
        <v>0</v>
      </c>
      <c r="AG277">
        <v>0</v>
      </c>
      <c r="AH277">
        <v>3</v>
      </c>
      <c r="AI277">
        <v>0</v>
      </c>
      <c r="AJ277">
        <v>10</v>
      </c>
      <c r="AK277">
        <v>0</v>
      </c>
      <c r="AL277">
        <v>0</v>
      </c>
      <c r="AM277">
        <v>2.181818181818182E-2</v>
      </c>
      <c r="AN277">
        <v>2.5454545454545459E-2</v>
      </c>
      <c r="AO277">
        <v>4.2635658914728682E-2</v>
      </c>
      <c r="AP277">
        <v>6.9767441860465115E-2</v>
      </c>
      <c r="AQ277">
        <v>2.3636363636363639E-2</v>
      </c>
      <c r="AR277">
        <v>1</v>
      </c>
      <c r="AS277">
        <v>1</v>
      </c>
      <c r="AT277">
        <v>1</v>
      </c>
      <c r="AU277">
        <v>0</v>
      </c>
      <c r="AV277">
        <v>0</v>
      </c>
      <c r="AW277">
        <v>1</v>
      </c>
      <c r="AX277">
        <v>0</v>
      </c>
      <c r="AY277">
        <v>0</v>
      </c>
      <c r="AZ277">
        <v>0</v>
      </c>
      <c r="BA277">
        <v>1</v>
      </c>
      <c r="BB277">
        <v>0</v>
      </c>
      <c r="BC277">
        <v>2</v>
      </c>
      <c r="BD277">
        <v>0</v>
      </c>
      <c r="BE277" s="6" t="s">
        <v>67</v>
      </c>
    </row>
    <row r="278" spans="1:57" x14ac:dyDescent="0.2">
      <c r="A278">
        <v>277</v>
      </c>
      <c r="B278" s="5">
        <v>2.9555555555555562</v>
      </c>
      <c r="C278">
        <v>2</v>
      </c>
      <c r="D278">
        <v>2</v>
      </c>
      <c r="E278">
        <v>3</v>
      </c>
      <c r="F278">
        <v>4</v>
      </c>
      <c r="G278">
        <v>3</v>
      </c>
      <c r="H278">
        <v>3</v>
      </c>
      <c r="I278">
        <v>2</v>
      </c>
      <c r="J278">
        <v>1</v>
      </c>
      <c r="K278" t="s">
        <v>55</v>
      </c>
      <c r="L278" t="s">
        <v>56</v>
      </c>
      <c r="M278">
        <v>90</v>
      </c>
      <c r="N278">
        <v>90</v>
      </c>
      <c r="O278">
        <v>1</v>
      </c>
      <c r="P278">
        <f t="shared" si="4"/>
        <v>3.3333333333333333E-2</v>
      </c>
      <c r="Q278">
        <v>46</v>
      </c>
      <c r="R278">
        <v>24</v>
      </c>
      <c r="S278">
        <v>3</v>
      </c>
      <c r="T278">
        <v>9</v>
      </c>
      <c r="U278">
        <v>6</v>
      </c>
      <c r="V278">
        <v>0.66666666666666663</v>
      </c>
      <c r="W278">
        <v>2</v>
      </c>
      <c r="X278" s="4">
        <v>2</v>
      </c>
      <c r="Y278">
        <v>0</v>
      </c>
      <c r="Z278">
        <v>99</v>
      </c>
      <c r="AA278">
        <v>96</v>
      </c>
      <c r="AB278">
        <v>0.96969696969696972</v>
      </c>
      <c r="AC278">
        <v>3</v>
      </c>
      <c r="AD278">
        <v>48</v>
      </c>
      <c r="AE278">
        <v>26</v>
      </c>
      <c r="AF278">
        <v>1</v>
      </c>
      <c r="AG278">
        <v>0</v>
      </c>
      <c r="AH278">
        <v>10</v>
      </c>
      <c r="AI278">
        <v>2</v>
      </c>
      <c r="AJ278">
        <v>6</v>
      </c>
      <c r="AK278">
        <v>0</v>
      </c>
      <c r="AL278">
        <v>0</v>
      </c>
      <c r="AM278">
        <v>5.6179775280898868E-2</v>
      </c>
      <c r="AN278">
        <v>6.8441064638783272E-2</v>
      </c>
      <c r="AO278">
        <v>2.9962546816479401E-2</v>
      </c>
      <c r="AP278">
        <v>0.13307984790874519</v>
      </c>
      <c r="AQ278">
        <v>6.2264150943396233E-2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 s="6" t="s">
        <v>63</v>
      </c>
    </row>
    <row r="279" spans="1:57" x14ac:dyDescent="0.2">
      <c r="A279">
        <v>278</v>
      </c>
      <c r="B279" s="5">
        <v>12.02777777777778</v>
      </c>
      <c r="C279">
        <v>1</v>
      </c>
      <c r="D279">
        <v>2</v>
      </c>
      <c r="E279">
        <v>1</v>
      </c>
      <c r="F279">
        <v>1</v>
      </c>
      <c r="G279">
        <v>3</v>
      </c>
      <c r="H279">
        <v>2</v>
      </c>
      <c r="I279">
        <v>5</v>
      </c>
      <c r="K279" t="s">
        <v>55</v>
      </c>
      <c r="L279" t="s">
        <v>56</v>
      </c>
      <c r="M279">
        <v>129</v>
      </c>
      <c r="N279">
        <v>34</v>
      </c>
      <c r="O279">
        <v>0.26356589147286824</v>
      </c>
      <c r="P279">
        <f t="shared" si="4"/>
        <v>7.7519379844961239E-3</v>
      </c>
      <c r="Q279">
        <v>17</v>
      </c>
      <c r="R279">
        <v>0</v>
      </c>
      <c r="S279">
        <v>1</v>
      </c>
      <c r="T279">
        <v>133</v>
      </c>
      <c r="U279">
        <v>35</v>
      </c>
      <c r="V279">
        <v>0.26315789473684209</v>
      </c>
      <c r="W279">
        <v>12</v>
      </c>
      <c r="X279" s="4">
        <v>0</v>
      </c>
      <c r="Y279">
        <v>2</v>
      </c>
      <c r="Z279">
        <v>324</v>
      </c>
      <c r="AA279">
        <v>69</v>
      </c>
      <c r="AB279">
        <v>0.21296296296296297</v>
      </c>
      <c r="AC279">
        <v>3</v>
      </c>
      <c r="AD279">
        <v>29</v>
      </c>
      <c r="AE279">
        <v>0</v>
      </c>
      <c r="AF279">
        <v>0</v>
      </c>
      <c r="AG279">
        <v>1</v>
      </c>
      <c r="AH279">
        <v>31</v>
      </c>
      <c r="AI279">
        <v>0</v>
      </c>
      <c r="AJ279">
        <v>5</v>
      </c>
      <c r="AK279">
        <v>0</v>
      </c>
      <c r="AL279">
        <v>0</v>
      </c>
      <c r="AM279">
        <v>4.1436464088397788E-2</v>
      </c>
      <c r="AN279">
        <v>2.5000000000000001E-2</v>
      </c>
      <c r="AO279">
        <v>0.22099447513812151</v>
      </c>
      <c r="AP279">
        <v>0.26111111111111113</v>
      </c>
      <c r="AQ279">
        <v>3.3240997229916899E-2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 s="6" t="s">
        <v>63</v>
      </c>
    </row>
    <row r="280" spans="1:57" x14ac:dyDescent="0.2">
      <c r="A280">
        <v>279</v>
      </c>
      <c r="B280" s="5">
        <v>7.166666666666667</v>
      </c>
      <c r="C280">
        <v>1</v>
      </c>
      <c r="D280">
        <v>1</v>
      </c>
      <c r="E280">
        <v>1</v>
      </c>
      <c r="F280">
        <v>4</v>
      </c>
      <c r="G280">
        <v>2</v>
      </c>
      <c r="H280">
        <v>3</v>
      </c>
      <c r="I280">
        <v>2</v>
      </c>
      <c r="J280">
        <v>2</v>
      </c>
      <c r="K280" t="s">
        <v>55</v>
      </c>
      <c r="L280" t="s">
        <v>56</v>
      </c>
      <c r="M280">
        <v>631</v>
      </c>
      <c r="N280">
        <v>123</v>
      </c>
      <c r="O280">
        <v>0.19492868462757529</v>
      </c>
      <c r="P280">
        <f t="shared" si="4"/>
        <v>8.874801901743265E-2</v>
      </c>
      <c r="Q280">
        <v>33</v>
      </c>
      <c r="R280">
        <v>27</v>
      </c>
      <c r="S280">
        <v>56</v>
      </c>
      <c r="T280">
        <v>619</v>
      </c>
      <c r="U280">
        <v>96</v>
      </c>
      <c r="V280">
        <v>0.15508885298869143</v>
      </c>
      <c r="W280">
        <v>5</v>
      </c>
      <c r="X280" s="4">
        <v>43</v>
      </c>
      <c r="Y280">
        <v>41</v>
      </c>
      <c r="Z280">
        <v>1250</v>
      </c>
      <c r="AA280">
        <v>219</v>
      </c>
      <c r="AB280">
        <v>0.17519999999999999</v>
      </c>
      <c r="AC280">
        <v>97</v>
      </c>
      <c r="AD280">
        <v>38</v>
      </c>
      <c r="AE280">
        <v>70</v>
      </c>
      <c r="AF280">
        <v>0</v>
      </c>
      <c r="AG280">
        <v>0</v>
      </c>
      <c r="AH280">
        <v>11</v>
      </c>
      <c r="AI280">
        <v>0</v>
      </c>
      <c r="AJ280">
        <v>3</v>
      </c>
      <c r="AK280">
        <v>0</v>
      </c>
      <c r="AL280">
        <v>0</v>
      </c>
      <c r="AM280">
        <v>0.1793893129770992</v>
      </c>
      <c r="AN280">
        <v>7.5187969924812026E-2</v>
      </c>
      <c r="AO280">
        <v>0.16412213740458009</v>
      </c>
      <c r="AP280">
        <v>0.15037593984962411</v>
      </c>
      <c r="AQ280">
        <v>0.12689393939393939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 s="6" t="s">
        <v>64</v>
      </c>
    </row>
    <row r="281" spans="1:57" x14ac:dyDescent="0.2">
      <c r="A281">
        <v>280</v>
      </c>
      <c r="B281" s="5">
        <v>4.125</v>
      </c>
      <c r="C281">
        <v>2</v>
      </c>
      <c r="D281">
        <v>2</v>
      </c>
      <c r="E281">
        <v>1</v>
      </c>
      <c r="F281">
        <v>4</v>
      </c>
      <c r="G281">
        <v>3</v>
      </c>
      <c r="H281">
        <v>3</v>
      </c>
      <c r="I281">
        <v>2</v>
      </c>
      <c r="J281">
        <v>3</v>
      </c>
      <c r="K281" t="s">
        <v>55</v>
      </c>
      <c r="L281" t="s">
        <v>56</v>
      </c>
      <c r="M281">
        <v>31</v>
      </c>
      <c r="N281">
        <v>31</v>
      </c>
      <c r="O281">
        <v>1</v>
      </c>
      <c r="P281">
        <f t="shared" si="4"/>
        <v>3.2258064516129031E-2</v>
      </c>
      <c r="Q281">
        <v>3</v>
      </c>
      <c r="R281">
        <v>25</v>
      </c>
      <c r="S281">
        <v>1</v>
      </c>
      <c r="T281">
        <v>10</v>
      </c>
      <c r="U281">
        <v>10</v>
      </c>
      <c r="V281">
        <v>1</v>
      </c>
      <c r="W281">
        <v>1</v>
      </c>
      <c r="X281" s="4">
        <v>8</v>
      </c>
      <c r="Y281">
        <v>0</v>
      </c>
      <c r="Z281">
        <v>41</v>
      </c>
      <c r="AA281">
        <v>41</v>
      </c>
      <c r="AB281">
        <v>1</v>
      </c>
      <c r="AC281">
        <v>1</v>
      </c>
      <c r="AD281">
        <v>4</v>
      </c>
      <c r="AE281">
        <v>33</v>
      </c>
      <c r="AF281">
        <v>1</v>
      </c>
      <c r="AG281">
        <v>0</v>
      </c>
      <c r="AH281">
        <v>0</v>
      </c>
      <c r="AI281">
        <v>1</v>
      </c>
      <c r="AJ281">
        <v>1</v>
      </c>
      <c r="AK281">
        <v>0</v>
      </c>
      <c r="AL281">
        <v>0</v>
      </c>
      <c r="AM281">
        <v>4.6114587763533638E-2</v>
      </c>
      <c r="AN281">
        <v>5.9880239520958087E-3</v>
      </c>
      <c r="AO281">
        <v>4.2635658914728682E-2</v>
      </c>
      <c r="AP281">
        <v>0.1317365269461078</v>
      </c>
      <c r="AQ281">
        <v>5.9880239520958087E-3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 s="6" t="s">
        <v>67</v>
      </c>
    </row>
    <row r="282" spans="1:57" x14ac:dyDescent="0.2">
      <c r="A282">
        <v>281</v>
      </c>
      <c r="B282" s="5">
        <v>1.666666666666667E-2</v>
      </c>
      <c r="C282">
        <v>1</v>
      </c>
      <c r="D282">
        <v>1</v>
      </c>
      <c r="E282">
        <v>2</v>
      </c>
      <c r="F282">
        <v>2</v>
      </c>
      <c r="G282">
        <v>2</v>
      </c>
      <c r="H282">
        <v>1</v>
      </c>
      <c r="I282">
        <v>5</v>
      </c>
      <c r="J282">
        <v>1</v>
      </c>
      <c r="K282" t="s">
        <v>55</v>
      </c>
      <c r="L282" t="s">
        <v>56</v>
      </c>
      <c r="M282">
        <v>219</v>
      </c>
      <c r="N282">
        <v>9</v>
      </c>
      <c r="O282">
        <v>4.1095890410958902E-2</v>
      </c>
      <c r="P282">
        <f t="shared" si="4"/>
        <v>1.3698630136986301E-2</v>
      </c>
      <c r="Q282">
        <v>1</v>
      </c>
      <c r="R282">
        <v>2</v>
      </c>
      <c r="S282">
        <v>3</v>
      </c>
      <c r="T282">
        <v>110</v>
      </c>
      <c r="U282">
        <v>5</v>
      </c>
      <c r="V282">
        <v>4.5454545454545456E-2</v>
      </c>
      <c r="W282">
        <v>0</v>
      </c>
      <c r="X282" s="4">
        <v>2</v>
      </c>
      <c r="Y282">
        <v>2</v>
      </c>
      <c r="Z282">
        <v>329</v>
      </c>
      <c r="AA282">
        <v>14</v>
      </c>
      <c r="AB282">
        <v>4.2553191489361701E-2</v>
      </c>
      <c r="AC282">
        <v>5</v>
      </c>
      <c r="AD282">
        <v>1</v>
      </c>
      <c r="AE282">
        <v>4</v>
      </c>
      <c r="AF282">
        <v>0</v>
      </c>
      <c r="AG282">
        <v>0</v>
      </c>
      <c r="AH282">
        <v>3</v>
      </c>
      <c r="AI282">
        <v>0</v>
      </c>
      <c r="AJ282">
        <v>1</v>
      </c>
      <c r="AK282">
        <v>0</v>
      </c>
      <c r="AL282">
        <v>0</v>
      </c>
      <c r="AM282">
        <v>4.40251572327044E-2</v>
      </c>
      <c r="AN282">
        <v>8.1250000000000003E-2</v>
      </c>
      <c r="AO282">
        <v>3.7735849056603772E-2</v>
      </c>
      <c r="AP282">
        <v>0.34375</v>
      </c>
      <c r="AQ282">
        <v>6.2695924764890276E-2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 s="6" t="s">
        <v>64</v>
      </c>
    </row>
    <row r="283" spans="1:57" x14ac:dyDescent="0.2">
      <c r="A283">
        <v>282</v>
      </c>
      <c r="B283" s="5">
        <v>2.786111111111111</v>
      </c>
      <c r="C283">
        <v>1</v>
      </c>
      <c r="D283">
        <v>1</v>
      </c>
      <c r="E283">
        <v>6</v>
      </c>
      <c r="F283">
        <v>4</v>
      </c>
      <c r="G283">
        <v>1</v>
      </c>
      <c r="H283">
        <v>3</v>
      </c>
      <c r="I283">
        <v>1</v>
      </c>
      <c r="J283">
        <v>3</v>
      </c>
      <c r="K283" t="s">
        <v>55</v>
      </c>
      <c r="L283" t="s">
        <v>56</v>
      </c>
      <c r="M283">
        <v>64</v>
      </c>
      <c r="N283">
        <v>59</v>
      </c>
      <c r="O283">
        <v>0.921875</v>
      </c>
      <c r="P283">
        <f t="shared" si="4"/>
        <v>6.25E-2</v>
      </c>
      <c r="Q283">
        <v>49</v>
      </c>
      <c r="R283">
        <v>4</v>
      </c>
      <c r="S283">
        <v>4</v>
      </c>
      <c r="T283">
        <v>63</v>
      </c>
      <c r="U283">
        <v>59</v>
      </c>
      <c r="V283">
        <v>0.93650793650793651</v>
      </c>
      <c r="W283">
        <v>2</v>
      </c>
      <c r="X283" s="4">
        <v>54</v>
      </c>
      <c r="Y283">
        <v>3</v>
      </c>
      <c r="Z283">
        <v>151</v>
      </c>
      <c r="AA283">
        <v>118</v>
      </c>
      <c r="AB283">
        <v>0.7814569536423841</v>
      </c>
      <c r="AC283">
        <v>7</v>
      </c>
      <c r="AD283">
        <v>51</v>
      </c>
      <c r="AE283">
        <v>58</v>
      </c>
      <c r="AF283">
        <v>0</v>
      </c>
      <c r="AG283">
        <v>0</v>
      </c>
      <c r="AH283">
        <v>1</v>
      </c>
      <c r="AI283">
        <v>0</v>
      </c>
      <c r="AJ283">
        <v>1</v>
      </c>
      <c r="AK283">
        <v>0</v>
      </c>
      <c r="AL283">
        <v>0</v>
      </c>
      <c r="AM283">
        <v>8.4000000000000005E-2</v>
      </c>
      <c r="AN283">
        <v>6.6276803118908378E-2</v>
      </c>
      <c r="AO283">
        <v>0.124</v>
      </c>
      <c r="AP283">
        <v>0.12475633528265111</v>
      </c>
      <c r="AQ283">
        <v>7.2083879423328959E-2</v>
      </c>
      <c r="AR283">
        <v>1</v>
      </c>
      <c r="AS283">
        <v>0</v>
      </c>
      <c r="AT283">
        <v>1</v>
      </c>
      <c r="AU283">
        <v>1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 s="6" t="s">
        <v>66</v>
      </c>
    </row>
    <row r="284" spans="1:57" x14ac:dyDescent="0.2">
      <c r="A284">
        <v>283</v>
      </c>
      <c r="B284" s="5">
        <v>1.822222222222222</v>
      </c>
      <c r="C284">
        <v>1</v>
      </c>
      <c r="D284">
        <v>2</v>
      </c>
      <c r="E284">
        <v>2</v>
      </c>
      <c r="F284">
        <v>4</v>
      </c>
      <c r="G284">
        <v>2</v>
      </c>
      <c r="H284">
        <v>3</v>
      </c>
      <c r="I284">
        <v>1</v>
      </c>
      <c r="J284">
        <v>1</v>
      </c>
      <c r="K284" t="s">
        <v>55</v>
      </c>
      <c r="L284" t="s">
        <v>56</v>
      </c>
      <c r="M284">
        <v>82</v>
      </c>
      <c r="N284">
        <v>6</v>
      </c>
      <c r="O284">
        <v>7.3170731707317069E-2</v>
      </c>
      <c r="P284">
        <f t="shared" si="4"/>
        <v>0</v>
      </c>
      <c r="Q284">
        <v>0</v>
      </c>
      <c r="R284">
        <v>1</v>
      </c>
      <c r="S284">
        <v>0</v>
      </c>
      <c r="T284">
        <v>44</v>
      </c>
      <c r="U284">
        <v>4</v>
      </c>
      <c r="V284">
        <v>9.0909090909090912E-2</v>
      </c>
      <c r="W284">
        <v>0</v>
      </c>
      <c r="X284" s="4">
        <v>0</v>
      </c>
      <c r="Y284">
        <v>0</v>
      </c>
      <c r="Z284">
        <v>126</v>
      </c>
      <c r="AA284">
        <v>10</v>
      </c>
      <c r="AB284">
        <v>7.9365079365079361E-2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9</v>
      </c>
      <c r="AJ284">
        <v>0</v>
      </c>
      <c r="AK284">
        <v>0</v>
      </c>
      <c r="AL284">
        <v>0</v>
      </c>
      <c r="AM284">
        <v>2.0408163265306121E-2</v>
      </c>
      <c r="AN284">
        <v>3.9215686274509803E-2</v>
      </c>
      <c r="AO284">
        <v>0</v>
      </c>
      <c r="AP284">
        <v>0</v>
      </c>
      <c r="AQ284">
        <v>0.03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 s="6" t="s">
        <v>66</v>
      </c>
    </row>
    <row r="285" spans="1:57" x14ac:dyDescent="0.2">
      <c r="A285">
        <v>284</v>
      </c>
      <c r="B285" s="5">
        <v>3.4833333333333329</v>
      </c>
      <c r="C285">
        <v>1</v>
      </c>
      <c r="D285">
        <v>2</v>
      </c>
      <c r="E285">
        <v>1</v>
      </c>
      <c r="F285">
        <v>2</v>
      </c>
      <c r="G285">
        <v>3</v>
      </c>
      <c r="H285">
        <v>2</v>
      </c>
      <c r="I285">
        <v>5</v>
      </c>
      <c r="J285">
        <v>2</v>
      </c>
      <c r="K285" t="s">
        <v>55</v>
      </c>
      <c r="L285" t="s">
        <v>56</v>
      </c>
      <c r="M285">
        <v>102</v>
      </c>
      <c r="N285">
        <v>4</v>
      </c>
      <c r="O285">
        <v>3.9215686274509803E-2</v>
      </c>
      <c r="P285">
        <f t="shared" si="4"/>
        <v>0</v>
      </c>
      <c r="Q285">
        <v>0</v>
      </c>
      <c r="R285">
        <v>0</v>
      </c>
      <c r="S285">
        <v>0</v>
      </c>
      <c r="T285">
        <v>101</v>
      </c>
      <c r="U285">
        <v>5</v>
      </c>
      <c r="V285">
        <v>4.9504950495049507E-2</v>
      </c>
      <c r="W285">
        <v>0</v>
      </c>
      <c r="X285" s="4">
        <v>0</v>
      </c>
      <c r="Y285">
        <v>0</v>
      </c>
      <c r="Z285">
        <v>203</v>
      </c>
      <c r="AA285">
        <v>9</v>
      </c>
      <c r="AB285">
        <v>4.4334975369458129E-2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9</v>
      </c>
      <c r="AJ285">
        <v>0</v>
      </c>
      <c r="AK285">
        <v>0</v>
      </c>
      <c r="AL285">
        <v>0</v>
      </c>
      <c r="AM285">
        <v>4.9230769230769231E-2</v>
      </c>
      <c r="AN285">
        <v>4.2813455657492352E-2</v>
      </c>
      <c r="AO285">
        <v>3.0769230769230769E-3</v>
      </c>
      <c r="AP285">
        <v>6.1162079510703356E-3</v>
      </c>
      <c r="AQ285">
        <v>4.6012269938650298E-2</v>
      </c>
      <c r="AR285">
        <v>0</v>
      </c>
      <c r="AS285">
        <v>1</v>
      </c>
      <c r="AT285">
        <v>1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</v>
      </c>
      <c r="BD285">
        <v>0</v>
      </c>
      <c r="BE285" s="6" t="s">
        <v>66</v>
      </c>
    </row>
    <row r="286" spans="1:57" x14ac:dyDescent="0.2">
      <c r="A286">
        <v>285</v>
      </c>
      <c r="B286" s="5">
        <v>2.0583333333333331</v>
      </c>
      <c r="C286">
        <v>1</v>
      </c>
      <c r="D286">
        <v>2</v>
      </c>
      <c r="E286">
        <v>5</v>
      </c>
      <c r="F286">
        <v>5</v>
      </c>
      <c r="G286">
        <v>3</v>
      </c>
      <c r="H286">
        <v>2</v>
      </c>
      <c r="I286">
        <v>5</v>
      </c>
      <c r="J286">
        <v>2</v>
      </c>
      <c r="K286" t="s">
        <v>55</v>
      </c>
      <c r="L286" t="s">
        <v>56</v>
      </c>
      <c r="M286">
        <v>292</v>
      </c>
      <c r="N286">
        <v>5</v>
      </c>
      <c r="O286">
        <v>1.7123287671232876E-2</v>
      </c>
      <c r="P286">
        <f t="shared" si="4"/>
        <v>6.8493150684931503E-3</v>
      </c>
      <c r="Q286">
        <v>0</v>
      </c>
      <c r="R286">
        <v>0</v>
      </c>
      <c r="S286">
        <v>2</v>
      </c>
      <c r="T286">
        <v>296</v>
      </c>
      <c r="U286">
        <v>4</v>
      </c>
      <c r="V286">
        <v>1.3513513513513514E-2</v>
      </c>
      <c r="W286">
        <v>0</v>
      </c>
      <c r="X286" s="4">
        <v>0</v>
      </c>
      <c r="Y286">
        <v>1</v>
      </c>
      <c r="Z286">
        <v>588</v>
      </c>
      <c r="AA286">
        <v>9</v>
      </c>
      <c r="AB286">
        <v>1.5306122448979591E-2</v>
      </c>
      <c r="AC286">
        <v>3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6</v>
      </c>
      <c r="AJ286">
        <v>0</v>
      </c>
      <c r="AK286">
        <v>0</v>
      </c>
      <c r="AL286">
        <v>0</v>
      </c>
      <c r="AM286">
        <v>9.0909090909090912E-2</v>
      </c>
      <c r="AN286">
        <v>2.928870292887029E-2</v>
      </c>
      <c r="AO286">
        <v>0</v>
      </c>
      <c r="AP286">
        <v>0</v>
      </c>
      <c r="AQ286">
        <v>0.05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 s="6" t="s">
        <v>62</v>
      </c>
    </row>
    <row r="287" spans="1:57" x14ac:dyDescent="0.2">
      <c r="A287">
        <v>286</v>
      </c>
      <c r="B287" s="5">
        <v>2.9555555555555562</v>
      </c>
      <c r="C287">
        <v>1</v>
      </c>
      <c r="D287">
        <v>2</v>
      </c>
      <c r="E287">
        <v>1</v>
      </c>
      <c r="F287">
        <v>2</v>
      </c>
      <c r="G287">
        <v>1</v>
      </c>
      <c r="H287">
        <v>3</v>
      </c>
      <c r="I287">
        <v>1</v>
      </c>
      <c r="J287">
        <v>3</v>
      </c>
      <c r="K287" t="s">
        <v>55</v>
      </c>
      <c r="L287" t="s">
        <v>56</v>
      </c>
      <c r="M287">
        <v>45</v>
      </c>
      <c r="N287">
        <v>15</v>
      </c>
      <c r="O287">
        <v>0.33333333333333331</v>
      </c>
      <c r="P287">
        <f t="shared" si="4"/>
        <v>0.2</v>
      </c>
      <c r="Q287">
        <v>4</v>
      </c>
      <c r="R287">
        <v>0</v>
      </c>
      <c r="S287">
        <v>9</v>
      </c>
      <c r="T287">
        <v>45</v>
      </c>
      <c r="U287">
        <v>12</v>
      </c>
      <c r="V287">
        <v>0.26666666666666666</v>
      </c>
      <c r="W287">
        <v>3</v>
      </c>
      <c r="X287" s="4">
        <v>0</v>
      </c>
      <c r="Y287">
        <v>6</v>
      </c>
      <c r="Z287">
        <v>90</v>
      </c>
      <c r="AA287">
        <v>27</v>
      </c>
      <c r="AB287">
        <v>0.3</v>
      </c>
      <c r="AC287">
        <v>15</v>
      </c>
      <c r="AD287">
        <v>7</v>
      </c>
      <c r="AE287">
        <v>0</v>
      </c>
      <c r="AF287">
        <v>0</v>
      </c>
      <c r="AG287">
        <v>0</v>
      </c>
      <c r="AH287">
        <v>0</v>
      </c>
      <c r="AI287">
        <v>5</v>
      </c>
      <c r="AJ287">
        <v>0</v>
      </c>
      <c r="AK287">
        <v>0</v>
      </c>
      <c r="AL287">
        <v>0</v>
      </c>
      <c r="AM287">
        <v>1.4492753623188409E-2</v>
      </c>
      <c r="AN287">
        <v>1.4598540145985399E-2</v>
      </c>
      <c r="AO287">
        <v>3.6231884057971023E-2</v>
      </c>
      <c r="AP287">
        <v>7.2992700729927001E-2</v>
      </c>
      <c r="AQ287">
        <v>1.4545454545454551E-2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 s="6" t="s">
        <v>66</v>
      </c>
    </row>
    <row r="288" spans="1:57" x14ac:dyDescent="0.2">
      <c r="A288">
        <v>287</v>
      </c>
      <c r="B288" s="5">
        <v>3.8194444444444451</v>
      </c>
      <c r="C288">
        <v>1</v>
      </c>
      <c r="D288">
        <v>2</v>
      </c>
      <c r="E288">
        <v>1</v>
      </c>
      <c r="F288">
        <v>3</v>
      </c>
      <c r="G288">
        <v>3</v>
      </c>
      <c r="H288">
        <v>3</v>
      </c>
      <c r="I288">
        <v>1</v>
      </c>
      <c r="J288">
        <v>1</v>
      </c>
      <c r="K288" t="s">
        <v>55</v>
      </c>
      <c r="L288" t="s">
        <v>56</v>
      </c>
      <c r="M288">
        <v>459</v>
      </c>
      <c r="N288">
        <v>394</v>
      </c>
      <c r="O288">
        <v>0.85838779956427014</v>
      </c>
      <c r="P288">
        <f t="shared" si="4"/>
        <v>2.8322440087145968E-2</v>
      </c>
      <c r="Q288">
        <v>37</v>
      </c>
      <c r="R288">
        <v>340</v>
      </c>
      <c r="S288">
        <v>13</v>
      </c>
      <c r="T288">
        <v>443</v>
      </c>
      <c r="U288">
        <v>434</v>
      </c>
      <c r="V288">
        <v>0.97968397291196385</v>
      </c>
      <c r="W288">
        <v>80</v>
      </c>
      <c r="X288" s="4">
        <v>294</v>
      </c>
      <c r="Y288">
        <v>38</v>
      </c>
      <c r="Z288">
        <v>931</v>
      </c>
      <c r="AA288">
        <v>828</v>
      </c>
      <c r="AB288">
        <v>0.88936627282491942</v>
      </c>
      <c r="AC288">
        <v>51</v>
      </c>
      <c r="AD288">
        <v>117</v>
      </c>
      <c r="AE288">
        <v>634</v>
      </c>
      <c r="AF288">
        <v>0</v>
      </c>
      <c r="AG288">
        <v>0</v>
      </c>
      <c r="AH288">
        <v>24</v>
      </c>
      <c r="AI288">
        <v>2</v>
      </c>
      <c r="AJ288">
        <v>0</v>
      </c>
      <c r="AK288">
        <v>0</v>
      </c>
      <c r="AL288">
        <v>0</v>
      </c>
      <c r="AM288">
        <v>3.2362459546925557E-2</v>
      </c>
      <c r="AN288">
        <v>2.922077922077922E-2</v>
      </c>
      <c r="AO288">
        <v>4.2635658914728682E-2</v>
      </c>
      <c r="AP288">
        <v>6.9767441860465115E-2</v>
      </c>
      <c r="AQ288">
        <v>3.0794165316045379E-2</v>
      </c>
      <c r="AR288">
        <v>1</v>
      </c>
      <c r="AS288">
        <v>0</v>
      </c>
      <c r="AT288">
        <v>1</v>
      </c>
      <c r="AU288">
        <v>1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 s="6" t="s">
        <v>62</v>
      </c>
    </row>
    <row r="289" spans="1:57" x14ac:dyDescent="0.2">
      <c r="A289">
        <v>288</v>
      </c>
      <c r="B289" s="5">
        <v>6.1111111111111109E-2</v>
      </c>
      <c r="C289">
        <v>1</v>
      </c>
      <c r="D289">
        <v>2</v>
      </c>
      <c r="E289">
        <v>1</v>
      </c>
      <c r="F289">
        <v>3</v>
      </c>
      <c r="G289">
        <v>3</v>
      </c>
      <c r="H289">
        <v>2</v>
      </c>
      <c r="I289">
        <v>5</v>
      </c>
      <c r="J289">
        <v>1</v>
      </c>
      <c r="K289" t="s">
        <v>55</v>
      </c>
      <c r="L289" t="s">
        <v>56</v>
      </c>
      <c r="M289">
        <v>637</v>
      </c>
      <c r="N289">
        <v>507</v>
      </c>
      <c r="O289">
        <v>0.79591836734693877</v>
      </c>
      <c r="P289">
        <f t="shared" si="4"/>
        <v>1.8838304552590265E-2</v>
      </c>
      <c r="Q289">
        <v>127</v>
      </c>
      <c r="R289">
        <v>366</v>
      </c>
      <c r="S289">
        <v>12</v>
      </c>
      <c r="T289">
        <v>637</v>
      </c>
      <c r="U289">
        <v>425</v>
      </c>
      <c r="V289">
        <v>0.66718995290423866</v>
      </c>
      <c r="W289">
        <v>92</v>
      </c>
      <c r="X289" s="4">
        <v>300</v>
      </c>
      <c r="Y289">
        <v>21</v>
      </c>
      <c r="Z289">
        <v>1274</v>
      </c>
      <c r="AA289">
        <v>932</v>
      </c>
      <c r="AB289">
        <v>0.73155416012558871</v>
      </c>
      <c r="AC289">
        <v>33</v>
      </c>
      <c r="AD289">
        <v>219</v>
      </c>
      <c r="AE289">
        <v>666</v>
      </c>
      <c r="AF289">
        <v>0</v>
      </c>
      <c r="AG289">
        <v>0</v>
      </c>
      <c r="AH289">
        <v>13</v>
      </c>
      <c r="AI289">
        <v>1</v>
      </c>
      <c r="AJ289">
        <v>0</v>
      </c>
      <c r="AK289">
        <v>0</v>
      </c>
      <c r="AL289">
        <v>0</v>
      </c>
      <c r="AM289">
        <v>1.204819277108434E-2</v>
      </c>
      <c r="AN289">
        <v>0</v>
      </c>
      <c r="AO289">
        <v>9.6385542168674704E-2</v>
      </c>
      <c r="AP289">
        <v>9.4674556213017749E-2</v>
      </c>
      <c r="AQ289">
        <v>3.1298904538341159E-3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 s="6" t="s">
        <v>67</v>
      </c>
    </row>
    <row r="290" spans="1:57" x14ac:dyDescent="0.2">
      <c r="A290">
        <v>289</v>
      </c>
      <c r="B290" s="5">
        <v>0.34444444444444439</v>
      </c>
      <c r="C290">
        <v>1</v>
      </c>
      <c r="D290">
        <v>1</v>
      </c>
      <c r="E290">
        <v>1</v>
      </c>
      <c r="F290">
        <v>1</v>
      </c>
      <c r="G290">
        <v>2</v>
      </c>
      <c r="H290">
        <v>2</v>
      </c>
      <c r="I290">
        <v>5</v>
      </c>
      <c r="J290">
        <v>1</v>
      </c>
      <c r="K290" t="s">
        <v>55</v>
      </c>
      <c r="L290" t="s">
        <v>56</v>
      </c>
      <c r="M290">
        <v>228</v>
      </c>
      <c r="N290">
        <v>202</v>
      </c>
      <c r="O290">
        <v>0.88596491228070173</v>
      </c>
      <c r="P290">
        <f t="shared" si="4"/>
        <v>3.5087719298245612E-2</v>
      </c>
      <c r="Q290">
        <v>31</v>
      </c>
      <c r="R290">
        <v>162</v>
      </c>
      <c r="S290">
        <v>8</v>
      </c>
      <c r="T290">
        <v>225</v>
      </c>
      <c r="U290">
        <v>218</v>
      </c>
      <c r="V290">
        <v>0.96888888888888891</v>
      </c>
      <c r="W290">
        <v>13</v>
      </c>
      <c r="X290" s="4">
        <v>194</v>
      </c>
      <c r="Y290">
        <v>7</v>
      </c>
      <c r="Z290">
        <v>453</v>
      </c>
      <c r="AA290">
        <v>420</v>
      </c>
      <c r="AB290">
        <v>0.92715231788079466</v>
      </c>
      <c r="AC290">
        <v>15</v>
      </c>
      <c r="AD290">
        <v>44</v>
      </c>
      <c r="AE290">
        <v>356</v>
      </c>
      <c r="AF290">
        <v>0</v>
      </c>
      <c r="AG290">
        <v>0</v>
      </c>
      <c r="AH290">
        <v>4</v>
      </c>
      <c r="AI290">
        <v>1</v>
      </c>
      <c r="AJ290">
        <v>0</v>
      </c>
      <c r="AK290">
        <v>0</v>
      </c>
      <c r="AL290">
        <v>0</v>
      </c>
      <c r="AM290">
        <v>0.10596026490066229</v>
      </c>
      <c r="AN290">
        <v>8.6092715231788075E-2</v>
      </c>
      <c r="AO290">
        <v>4.2635658914728682E-2</v>
      </c>
      <c r="AP290">
        <v>6.9767441860465115E-2</v>
      </c>
      <c r="AQ290">
        <v>9.2715231788079472E-2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 s="6" t="s">
        <v>67</v>
      </c>
    </row>
    <row r="291" spans="1:57" x14ac:dyDescent="0.2">
      <c r="A291">
        <v>290</v>
      </c>
      <c r="B291" s="5">
        <v>6.6666666666666666E-2</v>
      </c>
      <c r="C291">
        <v>1</v>
      </c>
      <c r="D291">
        <v>1</v>
      </c>
      <c r="E291">
        <v>4</v>
      </c>
      <c r="F291">
        <v>4</v>
      </c>
      <c r="G291">
        <v>2</v>
      </c>
      <c r="H291">
        <v>3</v>
      </c>
      <c r="I291">
        <v>2</v>
      </c>
      <c r="J291">
        <v>1</v>
      </c>
      <c r="K291" t="s">
        <v>55</v>
      </c>
      <c r="L291" t="s">
        <v>56</v>
      </c>
      <c r="M291">
        <v>61</v>
      </c>
      <c r="N291">
        <v>9</v>
      </c>
      <c r="O291">
        <v>0.14754098360655737</v>
      </c>
      <c r="P291">
        <f t="shared" si="4"/>
        <v>1.6393442622950821E-2</v>
      </c>
      <c r="Q291">
        <v>8</v>
      </c>
      <c r="R291">
        <v>0</v>
      </c>
      <c r="S291">
        <v>1</v>
      </c>
      <c r="T291">
        <v>59</v>
      </c>
      <c r="U291">
        <v>11</v>
      </c>
      <c r="V291">
        <v>0.1864406779661017</v>
      </c>
      <c r="W291">
        <v>0</v>
      </c>
      <c r="X291" s="4">
        <v>1</v>
      </c>
      <c r="Y291">
        <v>6</v>
      </c>
      <c r="Z291">
        <v>120</v>
      </c>
      <c r="AA291">
        <v>20</v>
      </c>
      <c r="AB291">
        <v>0.16666666666666666</v>
      </c>
      <c r="AC291">
        <v>7</v>
      </c>
      <c r="AD291">
        <v>8</v>
      </c>
      <c r="AE291">
        <v>1</v>
      </c>
      <c r="AF291">
        <v>0</v>
      </c>
      <c r="AG291">
        <v>0</v>
      </c>
      <c r="AH291">
        <v>3</v>
      </c>
      <c r="AI291">
        <v>1</v>
      </c>
      <c r="AJ291">
        <v>0</v>
      </c>
      <c r="AK291">
        <v>0</v>
      </c>
      <c r="AL291">
        <v>0</v>
      </c>
      <c r="AM291">
        <v>0.13119533527696789</v>
      </c>
      <c r="AN291">
        <v>1.8963337547408341E-2</v>
      </c>
      <c r="AO291">
        <v>0.13702623906705541</v>
      </c>
      <c r="AP291">
        <v>8.3438685208596708E-2</v>
      </c>
      <c r="AQ291">
        <v>5.8027079303675053E-2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 s="6" t="s">
        <v>70</v>
      </c>
    </row>
    <row r="292" spans="1:57" x14ac:dyDescent="0.2">
      <c r="A292">
        <v>291</v>
      </c>
      <c r="B292" s="5">
        <v>6.5305555555555559</v>
      </c>
      <c r="C292">
        <v>1</v>
      </c>
      <c r="D292">
        <v>2</v>
      </c>
      <c r="E292">
        <v>5</v>
      </c>
      <c r="F292">
        <v>5</v>
      </c>
      <c r="G292">
        <v>3</v>
      </c>
      <c r="H292">
        <v>3</v>
      </c>
      <c r="I292">
        <v>5</v>
      </c>
      <c r="J292">
        <v>3</v>
      </c>
      <c r="K292" t="s">
        <v>55</v>
      </c>
      <c r="L292" t="s">
        <v>56</v>
      </c>
      <c r="M292">
        <v>52</v>
      </c>
      <c r="N292">
        <v>2</v>
      </c>
      <c r="O292">
        <v>3.8461538461538464E-2</v>
      </c>
      <c r="P292">
        <f t="shared" si="4"/>
        <v>0</v>
      </c>
      <c r="Q292">
        <v>0</v>
      </c>
      <c r="R292">
        <v>0</v>
      </c>
      <c r="S292">
        <v>0</v>
      </c>
      <c r="T292">
        <v>51</v>
      </c>
      <c r="U292">
        <v>5</v>
      </c>
      <c r="V292">
        <v>9.8039215686274508E-2</v>
      </c>
      <c r="W292">
        <v>3</v>
      </c>
      <c r="X292" s="4">
        <v>1</v>
      </c>
      <c r="Y292">
        <v>0</v>
      </c>
      <c r="Z292">
        <v>103</v>
      </c>
      <c r="AA292">
        <v>7</v>
      </c>
      <c r="AB292">
        <v>6.7961165048543687E-2</v>
      </c>
      <c r="AC292">
        <v>0</v>
      </c>
      <c r="AD292">
        <v>3</v>
      </c>
      <c r="AE292">
        <v>1</v>
      </c>
      <c r="AF292">
        <v>0</v>
      </c>
      <c r="AG292">
        <v>0</v>
      </c>
      <c r="AH292">
        <v>2</v>
      </c>
      <c r="AI292">
        <v>1</v>
      </c>
      <c r="AJ292">
        <v>0</v>
      </c>
      <c r="AK292">
        <v>0</v>
      </c>
      <c r="AL292">
        <v>0</v>
      </c>
      <c r="AM292">
        <v>2.1929824561403511E-2</v>
      </c>
      <c r="AN292">
        <v>2.2123893805309731E-2</v>
      </c>
      <c r="AO292">
        <v>0</v>
      </c>
      <c r="AP292">
        <v>0</v>
      </c>
      <c r="AQ292">
        <v>2.2026431718061679E-2</v>
      </c>
      <c r="AR292">
        <v>0</v>
      </c>
      <c r="AS292">
        <v>1</v>
      </c>
      <c r="AT292">
        <v>1</v>
      </c>
      <c r="AU292">
        <v>0</v>
      </c>
      <c r="AV292">
        <v>0</v>
      </c>
      <c r="AW292">
        <v>0</v>
      </c>
      <c r="AX292">
        <v>0</v>
      </c>
      <c r="AY292">
        <v>1</v>
      </c>
      <c r="AZ292">
        <v>0</v>
      </c>
      <c r="BA292">
        <v>0</v>
      </c>
      <c r="BB292">
        <v>0</v>
      </c>
      <c r="BC292">
        <v>0</v>
      </c>
      <c r="BD292">
        <v>0</v>
      </c>
      <c r="BE292" s="6" t="s">
        <v>67</v>
      </c>
    </row>
    <row r="293" spans="1:57" x14ac:dyDescent="0.2">
      <c r="A293">
        <v>292</v>
      </c>
      <c r="B293" s="5">
        <v>0.73055555555555551</v>
      </c>
      <c r="C293">
        <v>1</v>
      </c>
      <c r="D293">
        <v>2</v>
      </c>
      <c r="E293">
        <v>1</v>
      </c>
      <c r="F293">
        <v>3</v>
      </c>
      <c r="G293">
        <v>3</v>
      </c>
      <c r="H293">
        <v>3</v>
      </c>
      <c r="I293">
        <v>2</v>
      </c>
      <c r="J293">
        <v>1</v>
      </c>
      <c r="K293" t="s">
        <v>55</v>
      </c>
      <c r="L293" t="s">
        <v>56</v>
      </c>
      <c r="M293">
        <v>314</v>
      </c>
      <c r="N293">
        <v>300</v>
      </c>
      <c r="O293">
        <v>0.95541401273885351</v>
      </c>
      <c r="P293">
        <f t="shared" si="4"/>
        <v>3.5031847133757961E-2</v>
      </c>
      <c r="Q293">
        <v>39</v>
      </c>
      <c r="R293">
        <v>250</v>
      </c>
      <c r="S293">
        <v>11</v>
      </c>
      <c r="T293">
        <v>314</v>
      </c>
      <c r="U293">
        <v>296</v>
      </c>
      <c r="V293">
        <v>0.9426751592356688</v>
      </c>
      <c r="W293">
        <v>44</v>
      </c>
      <c r="X293" s="4">
        <v>225</v>
      </c>
      <c r="Y293">
        <v>26</v>
      </c>
      <c r="Z293">
        <v>628</v>
      </c>
      <c r="AA293">
        <v>596</v>
      </c>
      <c r="AB293">
        <v>0.94904458598726116</v>
      </c>
      <c r="AC293">
        <v>37</v>
      </c>
      <c r="AD293">
        <v>83</v>
      </c>
      <c r="AE293">
        <v>475</v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0</v>
      </c>
      <c r="AL293">
        <v>0</v>
      </c>
      <c r="AM293">
        <v>4.6114587763533638E-2</v>
      </c>
      <c r="AN293">
        <v>2.2499999999999999E-2</v>
      </c>
      <c r="AO293">
        <v>4.2635658914728682E-2</v>
      </c>
      <c r="AP293">
        <v>7.7499999999999999E-2</v>
      </c>
      <c r="AQ293">
        <v>2.2499999999999999E-2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 s="6" t="s">
        <v>72</v>
      </c>
    </row>
    <row r="294" spans="1:57" x14ac:dyDescent="0.2">
      <c r="A294">
        <v>293</v>
      </c>
      <c r="B294" s="5">
        <v>2.8194444444444451</v>
      </c>
      <c r="C294">
        <v>1</v>
      </c>
      <c r="D294">
        <v>2</v>
      </c>
      <c r="E294">
        <v>1</v>
      </c>
      <c r="F294">
        <v>3</v>
      </c>
      <c r="G294">
        <v>3</v>
      </c>
      <c r="H294">
        <v>3</v>
      </c>
      <c r="I294">
        <v>2</v>
      </c>
      <c r="J294">
        <v>1</v>
      </c>
      <c r="K294" t="s">
        <v>55</v>
      </c>
      <c r="L294" t="s">
        <v>56</v>
      </c>
      <c r="M294">
        <v>167</v>
      </c>
      <c r="N294">
        <v>181</v>
      </c>
      <c r="O294">
        <v>1.0838323353293413</v>
      </c>
      <c r="P294">
        <f t="shared" si="4"/>
        <v>0.15568862275449102</v>
      </c>
      <c r="Q294">
        <v>18</v>
      </c>
      <c r="R294">
        <v>132</v>
      </c>
      <c r="S294">
        <v>26</v>
      </c>
      <c r="T294">
        <v>284</v>
      </c>
      <c r="U294">
        <v>278</v>
      </c>
      <c r="V294">
        <v>0.97887323943661975</v>
      </c>
      <c r="W294">
        <v>35</v>
      </c>
      <c r="X294" s="4">
        <v>198</v>
      </c>
      <c r="Y294">
        <v>30</v>
      </c>
      <c r="Z294">
        <v>483</v>
      </c>
      <c r="AA294">
        <v>459</v>
      </c>
      <c r="AB294">
        <v>0.9503105590062112</v>
      </c>
      <c r="AC294">
        <v>56</v>
      </c>
      <c r="AD294">
        <v>53</v>
      </c>
      <c r="AE294">
        <v>330</v>
      </c>
      <c r="AF294">
        <v>0</v>
      </c>
      <c r="AG294">
        <v>0</v>
      </c>
      <c r="AH294">
        <v>20</v>
      </c>
      <c r="AI294">
        <v>0</v>
      </c>
      <c r="AJ294">
        <v>0</v>
      </c>
      <c r="AK294">
        <v>0</v>
      </c>
      <c r="AL294">
        <v>0</v>
      </c>
      <c r="AM294">
        <v>2.5316455696202531E-2</v>
      </c>
      <c r="AN294">
        <v>2.3404255319148939E-2</v>
      </c>
      <c r="AO294">
        <v>4.6413502109704637E-2</v>
      </c>
      <c r="AP294">
        <v>0.20851063829787231</v>
      </c>
      <c r="AQ294">
        <v>2.404526166902405E-2</v>
      </c>
      <c r="AR294">
        <v>1</v>
      </c>
      <c r="AS294">
        <v>0</v>
      </c>
      <c r="AT294">
        <v>1</v>
      </c>
      <c r="AU294">
        <v>0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 s="6" t="s">
        <v>67</v>
      </c>
    </row>
    <row r="295" spans="1:57" x14ac:dyDescent="0.2">
      <c r="A295">
        <v>294</v>
      </c>
      <c r="B295" s="5">
        <v>2.9555555555555562</v>
      </c>
      <c r="C295">
        <v>1</v>
      </c>
      <c r="D295">
        <v>2</v>
      </c>
      <c r="E295">
        <v>1</v>
      </c>
      <c r="F295">
        <v>1</v>
      </c>
      <c r="G295">
        <v>3</v>
      </c>
      <c r="H295">
        <v>2</v>
      </c>
      <c r="I295">
        <v>5</v>
      </c>
      <c r="K295" t="s">
        <v>55</v>
      </c>
      <c r="L295" t="s">
        <v>56</v>
      </c>
      <c r="M295">
        <v>102</v>
      </c>
      <c r="N295">
        <v>15</v>
      </c>
      <c r="O295">
        <v>0.14705882352941177</v>
      </c>
      <c r="P295">
        <f t="shared" si="4"/>
        <v>1.9607843137254902E-2</v>
      </c>
      <c r="Q295">
        <v>13</v>
      </c>
      <c r="R295">
        <v>24</v>
      </c>
      <c r="S295">
        <v>2</v>
      </c>
      <c r="T295">
        <v>102</v>
      </c>
      <c r="U295">
        <v>121.5</v>
      </c>
      <c r="V295">
        <v>1.1911764705882353</v>
      </c>
      <c r="W295">
        <v>6.5</v>
      </c>
      <c r="X295" s="4">
        <v>29</v>
      </c>
      <c r="Y295">
        <v>10</v>
      </c>
      <c r="Z295">
        <v>204</v>
      </c>
      <c r="AA295">
        <v>15</v>
      </c>
      <c r="AB295">
        <v>7.3529411764705885E-2</v>
      </c>
      <c r="AC295">
        <v>2</v>
      </c>
      <c r="AD295">
        <v>0</v>
      </c>
      <c r="AE295">
        <v>0</v>
      </c>
      <c r="AF295">
        <v>0</v>
      </c>
      <c r="AG295">
        <v>0</v>
      </c>
      <c r="AH295">
        <v>13</v>
      </c>
      <c r="AI295">
        <v>0</v>
      </c>
      <c r="AJ295">
        <v>0</v>
      </c>
      <c r="AK295">
        <v>0</v>
      </c>
      <c r="AL295">
        <v>0</v>
      </c>
      <c r="AM295">
        <v>0.21276595744680851</v>
      </c>
      <c r="AN295">
        <v>0.14851485148514851</v>
      </c>
      <c r="AO295">
        <v>0</v>
      </c>
      <c r="AP295">
        <v>0</v>
      </c>
      <c r="AQ295">
        <v>0.18595041322314049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 s="6" t="s">
        <v>66</v>
      </c>
    </row>
    <row r="296" spans="1:57" x14ac:dyDescent="0.2">
      <c r="A296">
        <v>295</v>
      </c>
      <c r="B296" s="5">
        <v>2.5861111111111108</v>
      </c>
      <c r="C296">
        <v>1</v>
      </c>
      <c r="D296">
        <v>2</v>
      </c>
      <c r="E296">
        <v>1</v>
      </c>
      <c r="F296">
        <v>2</v>
      </c>
      <c r="G296">
        <v>3</v>
      </c>
      <c r="H296">
        <v>3</v>
      </c>
      <c r="I296">
        <v>1</v>
      </c>
      <c r="J296">
        <v>1</v>
      </c>
      <c r="K296" t="s">
        <v>55</v>
      </c>
      <c r="L296" t="s">
        <v>56</v>
      </c>
      <c r="M296">
        <v>246</v>
      </c>
      <c r="N296">
        <v>246</v>
      </c>
      <c r="O296">
        <v>1</v>
      </c>
      <c r="P296">
        <f t="shared" si="4"/>
        <v>2.032520325203252E-2</v>
      </c>
      <c r="Q296">
        <v>16</v>
      </c>
      <c r="R296">
        <v>191</v>
      </c>
      <c r="S296">
        <v>5</v>
      </c>
      <c r="T296">
        <v>246</v>
      </c>
      <c r="U296">
        <v>246</v>
      </c>
      <c r="V296">
        <v>1</v>
      </c>
      <c r="W296">
        <v>16</v>
      </c>
      <c r="X296" s="4">
        <v>218</v>
      </c>
      <c r="Y296">
        <v>8</v>
      </c>
      <c r="Z296">
        <v>492</v>
      </c>
      <c r="AA296">
        <v>492</v>
      </c>
      <c r="AB296">
        <v>1</v>
      </c>
      <c r="AC296">
        <v>13</v>
      </c>
      <c r="AD296">
        <v>32</v>
      </c>
      <c r="AE296">
        <v>409</v>
      </c>
      <c r="AF296">
        <v>0</v>
      </c>
      <c r="AG296">
        <v>36</v>
      </c>
      <c r="AH296">
        <v>2</v>
      </c>
      <c r="AI296">
        <v>0</v>
      </c>
      <c r="AJ296">
        <v>0</v>
      </c>
      <c r="AK296">
        <v>0</v>
      </c>
      <c r="AL296">
        <v>0</v>
      </c>
      <c r="AM296">
        <v>4.6114587763533638E-2</v>
      </c>
      <c r="AN296">
        <v>0</v>
      </c>
      <c r="AO296">
        <v>4.2635658914728682E-2</v>
      </c>
      <c r="AP296">
        <v>0</v>
      </c>
      <c r="AQ296">
        <v>0</v>
      </c>
      <c r="AR296">
        <v>0</v>
      </c>
      <c r="AS296">
        <v>1</v>
      </c>
      <c r="AT296">
        <v>1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1</v>
      </c>
      <c r="BD296">
        <v>1</v>
      </c>
      <c r="BE296" s="6" t="s">
        <v>66</v>
      </c>
    </row>
    <row r="297" spans="1:57" x14ac:dyDescent="0.2">
      <c r="A297">
        <v>296</v>
      </c>
      <c r="B297" s="5">
        <v>0.43333333333333329</v>
      </c>
      <c r="C297">
        <v>1</v>
      </c>
      <c r="D297">
        <v>2</v>
      </c>
      <c r="E297">
        <v>1</v>
      </c>
      <c r="F297">
        <v>3</v>
      </c>
      <c r="G297">
        <v>3</v>
      </c>
      <c r="H297">
        <v>3</v>
      </c>
      <c r="I297">
        <v>1</v>
      </c>
      <c r="J297">
        <v>1</v>
      </c>
      <c r="K297" t="s">
        <v>55</v>
      </c>
      <c r="L297" t="s">
        <v>56</v>
      </c>
      <c r="M297">
        <v>117</v>
      </c>
      <c r="N297">
        <v>105</v>
      </c>
      <c r="O297">
        <v>0.89743589743589747</v>
      </c>
      <c r="P297">
        <f t="shared" si="4"/>
        <v>3.4188034188034191E-2</v>
      </c>
      <c r="Q297">
        <v>10</v>
      </c>
      <c r="R297">
        <v>91</v>
      </c>
      <c r="S297">
        <v>4</v>
      </c>
      <c r="T297">
        <v>116</v>
      </c>
      <c r="U297">
        <v>110</v>
      </c>
      <c r="V297">
        <v>0.94827586206896552</v>
      </c>
      <c r="W297">
        <v>17</v>
      </c>
      <c r="X297" s="4">
        <v>69</v>
      </c>
      <c r="Y297">
        <v>22</v>
      </c>
      <c r="Z297">
        <v>233</v>
      </c>
      <c r="AA297">
        <v>215</v>
      </c>
      <c r="AB297">
        <v>0.92274678111587982</v>
      </c>
      <c r="AC297">
        <v>26</v>
      </c>
      <c r="AD297">
        <v>27</v>
      </c>
      <c r="AE297">
        <v>160</v>
      </c>
      <c r="AF297">
        <v>0</v>
      </c>
      <c r="AG297">
        <v>0</v>
      </c>
      <c r="AH297">
        <v>2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0.36885245901639352</v>
      </c>
      <c r="AP297">
        <v>8.6776859504132234E-2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 s="6" t="s">
        <v>72</v>
      </c>
    </row>
    <row r="298" spans="1:57" x14ac:dyDescent="0.2">
      <c r="A298">
        <v>297</v>
      </c>
      <c r="B298" s="5">
        <v>0.1</v>
      </c>
      <c r="C298">
        <v>1</v>
      </c>
      <c r="D298">
        <v>1</v>
      </c>
      <c r="E298">
        <v>6</v>
      </c>
      <c r="F298">
        <v>2</v>
      </c>
      <c r="G298">
        <v>2</v>
      </c>
      <c r="H298">
        <v>3</v>
      </c>
      <c r="I298">
        <v>2</v>
      </c>
      <c r="J298">
        <v>1</v>
      </c>
      <c r="K298" t="s">
        <v>55</v>
      </c>
      <c r="L298" t="s">
        <v>56</v>
      </c>
      <c r="M298">
        <v>607</v>
      </c>
      <c r="N298">
        <v>2</v>
      </c>
      <c r="O298">
        <v>3.2948929159802307E-3</v>
      </c>
      <c r="P298">
        <f t="shared" si="4"/>
        <v>3.2948929159802307E-3</v>
      </c>
      <c r="Q298">
        <v>0</v>
      </c>
      <c r="R298">
        <v>0</v>
      </c>
      <c r="S298">
        <v>2</v>
      </c>
      <c r="T298">
        <v>300</v>
      </c>
      <c r="U298">
        <v>2</v>
      </c>
      <c r="V298">
        <v>6.6666666666666671E-3</v>
      </c>
      <c r="W298">
        <v>0</v>
      </c>
      <c r="X298" s="4">
        <v>1</v>
      </c>
      <c r="Y298">
        <v>0</v>
      </c>
      <c r="Z298">
        <v>907</v>
      </c>
      <c r="AA298">
        <v>4</v>
      </c>
      <c r="AB298">
        <v>4.410143329658214E-3</v>
      </c>
      <c r="AC298">
        <v>2</v>
      </c>
      <c r="AD298">
        <v>0</v>
      </c>
      <c r="AE298">
        <v>1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0.1534296028880866</v>
      </c>
      <c r="AN298">
        <v>8.0628272251308905E-2</v>
      </c>
      <c r="AO298">
        <v>8.6642599277978335E-2</v>
      </c>
      <c r="AP298">
        <v>9.0052356020942415E-2</v>
      </c>
      <c r="AQ298">
        <v>0.1073558648111332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 s="6" t="s">
        <v>67</v>
      </c>
    </row>
    <row r="299" spans="1:57" x14ac:dyDescent="0.2">
      <c r="A299">
        <v>298</v>
      </c>
      <c r="B299" s="5">
        <v>2.5861111111111108</v>
      </c>
      <c r="C299">
        <v>1</v>
      </c>
      <c r="D299">
        <v>1</v>
      </c>
      <c r="E299">
        <v>3</v>
      </c>
      <c r="F299">
        <v>3</v>
      </c>
      <c r="G299">
        <v>3</v>
      </c>
      <c r="H299">
        <v>3</v>
      </c>
      <c r="I299">
        <v>2</v>
      </c>
      <c r="J299">
        <v>1</v>
      </c>
      <c r="K299" t="s">
        <v>55</v>
      </c>
      <c r="L299" t="s">
        <v>56</v>
      </c>
      <c r="M299">
        <v>42</v>
      </c>
      <c r="N299">
        <v>22</v>
      </c>
      <c r="O299">
        <v>0.52380952380952384</v>
      </c>
      <c r="P299">
        <f t="shared" si="4"/>
        <v>7.1428571428571425E-2</v>
      </c>
      <c r="Q299">
        <v>2</v>
      </c>
      <c r="R299">
        <v>17</v>
      </c>
      <c r="S299">
        <v>3</v>
      </c>
      <c r="T299">
        <v>42</v>
      </c>
      <c r="U299">
        <v>24</v>
      </c>
      <c r="V299">
        <v>0.5714285714285714</v>
      </c>
      <c r="W299">
        <v>2</v>
      </c>
      <c r="X299" s="4">
        <v>21</v>
      </c>
      <c r="Y299">
        <v>1</v>
      </c>
      <c r="Z299">
        <v>84</v>
      </c>
      <c r="AA299">
        <v>46</v>
      </c>
      <c r="AB299">
        <v>0.54761904761904767</v>
      </c>
      <c r="AC299">
        <v>4</v>
      </c>
      <c r="AD299">
        <v>4</v>
      </c>
      <c r="AE299">
        <v>38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0.13962264150943399</v>
      </c>
      <c r="AN299">
        <v>2.8368794326241131E-2</v>
      </c>
      <c r="AO299">
        <v>4.1509433962264149E-2</v>
      </c>
      <c r="AP299">
        <v>4.9645390070921988E-2</v>
      </c>
      <c r="AQ299">
        <v>8.226691042047532E-2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 s="6" t="s">
        <v>62</v>
      </c>
    </row>
    <row r="300" spans="1:57" x14ac:dyDescent="0.2">
      <c r="A300">
        <v>299</v>
      </c>
      <c r="B300" s="5">
        <v>2.666666666666667</v>
      </c>
      <c r="C300">
        <v>1</v>
      </c>
      <c r="D300">
        <v>1</v>
      </c>
      <c r="E300">
        <v>3</v>
      </c>
      <c r="F300">
        <v>3</v>
      </c>
      <c r="G300">
        <v>3</v>
      </c>
      <c r="H300">
        <v>2</v>
      </c>
      <c r="I300">
        <v>5</v>
      </c>
      <c r="J300">
        <v>1</v>
      </c>
      <c r="K300" t="s">
        <v>55</v>
      </c>
      <c r="L300" t="s">
        <v>56</v>
      </c>
      <c r="M300">
        <v>44</v>
      </c>
      <c r="N300">
        <v>16</v>
      </c>
      <c r="O300">
        <v>0.36363636363636365</v>
      </c>
      <c r="P300">
        <f t="shared" si="4"/>
        <v>0</v>
      </c>
      <c r="Q300">
        <v>4</v>
      </c>
      <c r="R300">
        <v>12</v>
      </c>
      <c r="S300">
        <v>0</v>
      </c>
      <c r="T300">
        <v>49</v>
      </c>
      <c r="U300">
        <v>20</v>
      </c>
      <c r="V300">
        <v>0.40816326530612246</v>
      </c>
      <c r="W300">
        <v>5</v>
      </c>
      <c r="X300" s="4">
        <v>15</v>
      </c>
      <c r="Y300">
        <v>0</v>
      </c>
      <c r="Z300">
        <v>93</v>
      </c>
      <c r="AA300">
        <v>36</v>
      </c>
      <c r="AB300">
        <v>0.38709677419354838</v>
      </c>
      <c r="AC300">
        <v>0</v>
      </c>
      <c r="AD300">
        <v>9</v>
      </c>
      <c r="AE300">
        <v>27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9.6774193548387094E-2</v>
      </c>
      <c r="AN300">
        <v>6.4000000000000001E-2</v>
      </c>
      <c r="AO300">
        <v>0.1129032258064516</v>
      </c>
      <c r="AP300">
        <v>0.152</v>
      </c>
      <c r="AQ300">
        <v>8.0321285140562249E-2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 s="6" t="s">
        <v>62</v>
      </c>
    </row>
    <row r="301" spans="1:57" x14ac:dyDescent="0.2">
      <c r="A301">
        <v>300</v>
      </c>
      <c r="B301" s="5">
        <v>18.544444444444441</v>
      </c>
      <c r="C301">
        <v>1</v>
      </c>
      <c r="D301">
        <v>2</v>
      </c>
      <c r="E301">
        <v>5</v>
      </c>
      <c r="F301">
        <v>1</v>
      </c>
      <c r="G301">
        <v>3</v>
      </c>
      <c r="H301">
        <v>3</v>
      </c>
      <c r="I301">
        <v>5</v>
      </c>
      <c r="J301">
        <v>2</v>
      </c>
      <c r="K301" t="s">
        <v>57</v>
      </c>
      <c r="L301" t="s">
        <v>56</v>
      </c>
      <c r="M301">
        <v>480</v>
      </c>
      <c r="N301">
        <v>90</v>
      </c>
      <c r="O301">
        <v>0.1875</v>
      </c>
      <c r="P301">
        <f t="shared" si="4"/>
        <v>4.3749999999999997E-2</v>
      </c>
      <c r="Q301">
        <v>63</v>
      </c>
      <c r="R301">
        <v>6</v>
      </c>
      <c r="S301">
        <v>21</v>
      </c>
      <c r="T301">
        <v>481</v>
      </c>
      <c r="U301">
        <v>79</v>
      </c>
      <c r="V301">
        <v>0.16424116424116425</v>
      </c>
      <c r="W301">
        <v>61</v>
      </c>
      <c r="X301" s="4">
        <v>7</v>
      </c>
      <c r="Y301">
        <v>11</v>
      </c>
      <c r="Z301">
        <v>983</v>
      </c>
      <c r="AA301">
        <v>169</v>
      </c>
      <c r="AB301">
        <v>0.17192268565615462</v>
      </c>
      <c r="AC301">
        <v>32</v>
      </c>
      <c r="AD301">
        <v>124</v>
      </c>
      <c r="AE301">
        <v>13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7.5949367088607597E-2</v>
      </c>
      <c r="AP301">
        <v>8.5365853658536592E-2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 s="6" t="s">
        <v>62</v>
      </c>
    </row>
    <row r="302" spans="1:57" x14ac:dyDescent="0.2">
      <c r="A302">
        <v>301</v>
      </c>
      <c r="B302" s="5">
        <v>2.994444444444444</v>
      </c>
      <c r="C302">
        <v>1</v>
      </c>
      <c r="D302">
        <v>2</v>
      </c>
      <c r="E302">
        <v>3</v>
      </c>
      <c r="F302">
        <v>3</v>
      </c>
      <c r="G302">
        <v>3</v>
      </c>
      <c r="H302">
        <v>2</v>
      </c>
      <c r="I302">
        <v>5</v>
      </c>
      <c r="J302">
        <v>1</v>
      </c>
      <c r="K302" t="s">
        <v>55</v>
      </c>
      <c r="L302" t="s">
        <v>56</v>
      </c>
      <c r="M302">
        <v>53</v>
      </c>
      <c r="N302">
        <v>29</v>
      </c>
      <c r="O302">
        <v>0.54716981132075471</v>
      </c>
      <c r="P302">
        <f t="shared" si="4"/>
        <v>1.8867924528301886E-2</v>
      </c>
      <c r="Q302">
        <v>22</v>
      </c>
      <c r="R302">
        <v>6</v>
      </c>
      <c r="S302">
        <v>1</v>
      </c>
      <c r="T302">
        <v>53</v>
      </c>
      <c r="U302">
        <v>23</v>
      </c>
      <c r="V302">
        <v>0.43396226415094341</v>
      </c>
      <c r="W302">
        <v>16</v>
      </c>
      <c r="X302" s="4">
        <v>7</v>
      </c>
      <c r="Y302">
        <v>0</v>
      </c>
      <c r="Z302">
        <v>106</v>
      </c>
      <c r="AA302">
        <v>52</v>
      </c>
      <c r="AB302">
        <v>0.49056603773584906</v>
      </c>
      <c r="AC302">
        <v>1</v>
      </c>
      <c r="AD302">
        <v>38</v>
      </c>
      <c r="AE302">
        <v>13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4.6114587763533638E-2</v>
      </c>
      <c r="AN302">
        <v>0.1281512605042017</v>
      </c>
      <c r="AO302">
        <v>4.2635658914728682E-2</v>
      </c>
      <c r="AP302">
        <v>3.8515406162464988E-2</v>
      </c>
      <c r="AQ302">
        <v>0.1281512605042017</v>
      </c>
      <c r="AR302">
        <v>1</v>
      </c>
      <c r="AS302">
        <v>0</v>
      </c>
      <c r="AT302">
        <v>1</v>
      </c>
      <c r="AU302">
        <v>1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 s="6" t="s">
        <v>68</v>
      </c>
    </row>
    <row r="303" spans="1:57" x14ac:dyDescent="0.2">
      <c r="A303">
        <v>302</v>
      </c>
      <c r="B303" s="5">
        <v>5.9416666666666664</v>
      </c>
      <c r="C303">
        <v>1</v>
      </c>
      <c r="D303">
        <v>1</v>
      </c>
      <c r="E303">
        <v>6</v>
      </c>
      <c r="F303">
        <v>4</v>
      </c>
      <c r="G303">
        <v>3</v>
      </c>
      <c r="H303">
        <v>3</v>
      </c>
      <c r="I303">
        <v>2</v>
      </c>
      <c r="J303">
        <v>1</v>
      </c>
      <c r="K303" t="s">
        <v>55</v>
      </c>
      <c r="L303" t="s">
        <v>56</v>
      </c>
      <c r="M303">
        <v>17</v>
      </c>
      <c r="N303">
        <v>17</v>
      </c>
      <c r="O303">
        <v>1</v>
      </c>
      <c r="P303">
        <f t="shared" si="4"/>
        <v>0.23529411764705882</v>
      </c>
      <c r="Q303">
        <v>6</v>
      </c>
      <c r="R303">
        <v>7</v>
      </c>
      <c r="S303">
        <v>4</v>
      </c>
      <c r="T303">
        <v>8</v>
      </c>
      <c r="U303">
        <v>8</v>
      </c>
      <c r="V303">
        <v>1</v>
      </c>
      <c r="W303">
        <v>2</v>
      </c>
      <c r="X303" s="4">
        <v>6</v>
      </c>
      <c r="Y303">
        <v>0</v>
      </c>
      <c r="Z303">
        <v>25</v>
      </c>
      <c r="AA303">
        <v>25</v>
      </c>
      <c r="AB303">
        <v>1</v>
      </c>
      <c r="AC303">
        <v>4</v>
      </c>
      <c r="AD303">
        <v>8</v>
      </c>
      <c r="AE303">
        <v>13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4.6114587763533638E-2</v>
      </c>
      <c r="AN303">
        <v>0.14851485148514851</v>
      </c>
      <c r="AO303">
        <v>4.2635658914728682E-2</v>
      </c>
      <c r="AP303">
        <v>3.9603960396039598E-2</v>
      </c>
      <c r="AQ303">
        <v>0.14851485148514851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 s="6" t="s">
        <v>63</v>
      </c>
    </row>
    <row r="304" spans="1:57" x14ac:dyDescent="0.2">
      <c r="A304">
        <v>303</v>
      </c>
      <c r="B304" s="5">
        <v>7.4444444444444446</v>
      </c>
      <c r="C304">
        <v>1</v>
      </c>
      <c r="D304">
        <v>2</v>
      </c>
      <c r="E304">
        <v>1</v>
      </c>
      <c r="F304">
        <v>1</v>
      </c>
      <c r="G304">
        <v>3</v>
      </c>
      <c r="H304">
        <v>3</v>
      </c>
      <c r="I304">
        <v>3</v>
      </c>
      <c r="J304">
        <v>3</v>
      </c>
      <c r="K304" t="s">
        <v>57</v>
      </c>
      <c r="L304" t="s">
        <v>58</v>
      </c>
      <c r="M304">
        <v>105</v>
      </c>
      <c r="N304">
        <v>1</v>
      </c>
      <c r="O304">
        <v>9.5238095238095247E-3</v>
      </c>
      <c r="P304">
        <f t="shared" si="4"/>
        <v>0</v>
      </c>
      <c r="Q304">
        <v>1</v>
      </c>
      <c r="R304">
        <v>0</v>
      </c>
      <c r="S304">
        <v>0</v>
      </c>
      <c r="T304">
        <v>100</v>
      </c>
      <c r="U304">
        <v>0</v>
      </c>
      <c r="V304">
        <v>0</v>
      </c>
      <c r="W304">
        <v>0</v>
      </c>
      <c r="X304" s="4">
        <v>0</v>
      </c>
      <c r="Y304">
        <v>0</v>
      </c>
      <c r="Z304">
        <v>205</v>
      </c>
      <c r="AA304">
        <v>1</v>
      </c>
      <c r="AB304">
        <v>4.8780487804878049E-3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1.6393442622950821E-2</v>
      </c>
      <c r="AN304">
        <v>1.2244897959183669E-2</v>
      </c>
      <c r="AO304">
        <v>8.1967213114754103E-3</v>
      </c>
      <c r="AP304">
        <v>9.7959183673469383E-2</v>
      </c>
      <c r="AQ304">
        <v>1.3623978201634881E-2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 s="6" t="s">
        <v>63</v>
      </c>
    </row>
    <row r="305" spans="1:57" x14ac:dyDescent="0.2">
      <c r="A305">
        <v>304</v>
      </c>
      <c r="B305" s="5">
        <v>3.469444444444445</v>
      </c>
      <c r="C305">
        <v>1</v>
      </c>
      <c r="D305">
        <v>1</v>
      </c>
      <c r="E305">
        <v>6</v>
      </c>
      <c r="F305">
        <v>5</v>
      </c>
      <c r="G305">
        <v>1</v>
      </c>
      <c r="H305">
        <v>1</v>
      </c>
      <c r="I305">
        <v>5</v>
      </c>
      <c r="J305">
        <v>2</v>
      </c>
      <c r="K305" t="s">
        <v>55</v>
      </c>
      <c r="L305" t="s">
        <v>56</v>
      </c>
      <c r="M305">
        <v>1824</v>
      </c>
      <c r="N305">
        <v>8</v>
      </c>
      <c r="O305">
        <v>4.3859649122807015E-3</v>
      </c>
      <c r="P305">
        <f t="shared" si="4"/>
        <v>4.3859649122807015E-3</v>
      </c>
      <c r="Q305">
        <v>0</v>
      </c>
      <c r="R305">
        <v>0</v>
      </c>
      <c r="S305">
        <v>8</v>
      </c>
      <c r="T305">
        <v>1825</v>
      </c>
      <c r="U305">
        <v>9</v>
      </c>
      <c r="V305">
        <v>4.9315068493150684E-3</v>
      </c>
      <c r="W305">
        <v>0</v>
      </c>
      <c r="X305" s="4">
        <v>0</v>
      </c>
      <c r="Y305">
        <v>9</v>
      </c>
      <c r="Z305">
        <v>3649</v>
      </c>
      <c r="AA305">
        <v>17</v>
      </c>
      <c r="AB305">
        <v>4.6588106330501507E-3</v>
      </c>
      <c r="AC305">
        <v>17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5.9649122807017542E-2</v>
      </c>
      <c r="AN305">
        <v>3.5087719298245612E-2</v>
      </c>
      <c r="AO305">
        <v>0</v>
      </c>
      <c r="AP305">
        <v>0</v>
      </c>
      <c r="AQ305">
        <v>4.736842105263158E-2</v>
      </c>
      <c r="AR305">
        <v>1</v>
      </c>
      <c r="AS305">
        <v>1</v>
      </c>
      <c r="AT305">
        <v>1</v>
      </c>
      <c r="AU305">
        <v>0</v>
      </c>
      <c r="AV305">
        <v>0</v>
      </c>
      <c r="AW305">
        <v>0</v>
      </c>
      <c r="AX305">
        <v>1</v>
      </c>
      <c r="AY305">
        <v>0</v>
      </c>
      <c r="AZ305">
        <v>0</v>
      </c>
      <c r="BA305">
        <v>0</v>
      </c>
      <c r="BB305">
        <v>0</v>
      </c>
      <c r="BC305">
        <v>2</v>
      </c>
      <c r="BD305">
        <v>1</v>
      </c>
      <c r="BE305" s="6" t="s">
        <v>64</v>
      </c>
    </row>
    <row r="306" spans="1:57" x14ac:dyDescent="0.2">
      <c r="A306">
        <v>305</v>
      </c>
      <c r="B306" s="5">
        <v>4.1666666666666657E-2</v>
      </c>
      <c r="C306">
        <v>1</v>
      </c>
      <c r="D306">
        <v>2</v>
      </c>
      <c r="E306">
        <v>1</v>
      </c>
      <c r="F306">
        <v>3</v>
      </c>
      <c r="G306">
        <v>3</v>
      </c>
      <c r="H306">
        <v>2</v>
      </c>
      <c r="I306">
        <v>5</v>
      </c>
      <c r="J306">
        <v>1</v>
      </c>
      <c r="K306" t="s">
        <v>55</v>
      </c>
      <c r="L306" t="s">
        <v>56</v>
      </c>
      <c r="M306">
        <v>280</v>
      </c>
      <c r="N306">
        <v>2</v>
      </c>
      <c r="O306">
        <v>7.1428571428571426E-3</v>
      </c>
      <c r="P306">
        <f t="shared" si="4"/>
        <v>7.1428571428571426E-3</v>
      </c>
      <c r="Q306">
        <v>0</v>
      </c>
      <c r="R306">
        <v>0</v>
      </c>
      <c r="S306">
        <v>2</v>
      </c>
      <c r="T306">
        <v>280</v>
      </c>
      <c r="U306">
        <v>5</v>
      </c>
      <c r="V306">
        <v>1.7857142857142856E-2</v>
      </c>
      <c r="W306">
        <v>0</v>
      </c>
      <c r="X306" s="4">
        <v>0</v>
      </c>
      <c r="Y306">
        <v>5</v>
      </c>
      <c r="Z306">
        <v>560</v>
      </c>
      <c r="AA306">
        <v>7</v>
      </c>
      <c r="AB306">
        <v>1.2500000000000001E-2</v>
      </c>
      <c r="AC306">
        <v>7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7.575757575757576E-2</v>
      </c>
      <c r="AN306">
        <v>4.4117647058823532E-2</v>
      </c>
      <c r="AO306">
        <v>1.515151515151515E-2</v>
      </c>
      <c r="AP306">
        <v>0.15441176470588239</v>
      </c>
      <c r="AQ306">
        <v>2.576112412177986E-2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 s="6" t="s">
        <v>72</v>
      </c>
    </row>
    <row r="307" spans="1:57" x14ac:dyDescent="0.2">
      <c r="A307">
        <v>306</v>
      </c>
      <c r="B307" s="5">
        <v>11.75</v>
      </c>
      <c r="C307">
        <v>1</v>
      </c>
      <c r="D307">
        <v>1</v>
      </c>
      <c r="E307">
        <v>6</v>
      </c>
      <c r="F307">
        <v>4</v>
      </c>
      <c r="G307">
        <v>1</v>
      </c>
      <c r="H307">
        <v>3</v>
      </c>
      <c r="I307">
        <v>2</v>
      </c>
      <c r="J307">
        <v>2</v>
      </c>
      <c r="K307" t="s">
        <v>55</v>
      </c>
      <c r="L307" t="s">
        <v>56</v>
      </c>
      <c r="M307">
        <v>50</v>
      </c>
      <c r="N307">
        <v>1</v>
      </c>
      <c r="O307">
        <v>0.02</v>
      </c>
      <c r="P307">
        <f t="shared" si="4"/>
        <v>0.02</v>
      </c>
      <c r="Q307">
        <v>0</v>
      </c>
      <c r="R307">
        <v>0</v>
      </c>
      <c r="S307">
        <v>1</v>
      </c>
      <c r="T307">
        <v>37</v>
      </c>
      <c r="U307">
        <v>1</v>
      </c>
      <c r="V307">
        <v>2.7027027027027029E-2</v>
      </c>
      <c r="W307">
        <v>0</v>
      </c>
      <c r="X307" s="4">
        <v>0</v>
      </c>
      <c r="Y307">
        <v>1</v>
      </c>
      <c r="Z307">
        <v>87</v>
      </c>
      <c r="AA307">
        <v>2</v>
      </c>
      <c r="AB307">
        <v>2.2988505747126436E-2</v>
      </c>
      <c r="AC307">
        <v>2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1.3513513513513511E-2</v>
      </c>
      <c r="AO307">
        <v>0</v>
      </c>
      <c r="AP307">
        <v>2.7027027027027029E-2</v>
      </c>
      <c r="AQ307">
        <v>8.9285714285714281E-3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 s="6" t="s">
        <v>68</v>
      </c>
    </row>
    <row r="308" spans="1:57" x14ac:dyDescent="0.2">
      <c r="A308">
        <v>307</v>
      </c>
      <c r="B308" s="5">
        <v>2.9555555555555562</v>
      </c>
      <c r="C308">
        <v>1</v>
      </c>
      <c r="D308">
        <v>2</v>
      </c>
      <c r="E308">
        <v>3</v>
      </c>
      <c r="F308">
        <v>4</v>
      </c>
      <c r="G308">
        <v>3</v>
      </c>
      <c r="H308">
        <v>3</v>
      </c>
      <c r="I308">
        <v>2</v>
      </c>
      <c r="J308">
        <v>1</v>
      </c>
      <c r="K308" t="s">
        <v>55</v>
      </c>
      <c r="L308" t="s">
        <v>56</v>
      </c>
      <c r="M308">
        <v>195</v>
      </c>
      <c r="N308">
        <v>0</v>
      </c>
      <c r="O308">
        <v>0</v>
      </c>
      <c r="P308">
        <f t="shared" si="4"/>
        <v>4.8717948717948718E-2</v>
      </c>
      <c r="Q308">
        <v>13</v>
      </c>
      <c r="R308">
        <v>24</v>
      </c>
      <c r="S308">
        <v>9.5</v>
      </c>
      <c r="T308">
        <v>196</v>
      </c>
      <c r="U308">
        <v>121.5</v>
      </c>
      <c r="V308">
        <v>0.61989795918367352</v>
      </c>
      <c r="W308">
        <v>6.5</v>
      </c>
      <c r="X308" s="4">
        <v>29</v>
      </c>
      <c r="Y308">
        <v>10</v>
      </c>
      <c r="Z308">
        <v>391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2.2598870056497179E-2</v>
      </c>
      <c r="AN308">
        <v>5.4131054131054131E-2</v>
      </c>
      <c r="AO308">
        <v>0.2711864406779661</v>
      </c>
      <c r="AP308">
        <v>0.3475783475783476</v>
      </c>
      <c r="AQ308">
        <v>3.8297872340425532E-2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 s="6" t="s">
        <v>63</v>
      </c>
    </row>
    <row r="309" spans="1:57" x14ac:dyDescent="0.2">
      <c r="A309">
        <v>308</v>
      </c>
      <c r="B309" s="5">
        <v>5.177777777777778</v>
      </c>
      <c r="C309">
        <v>1</v>
      </c>
      <c r="D309">
        <v>2</v>
      </c>
      <c r="E309">
        <v>4</v>
      </c>
      <c r="F309">
        <v>4</v>
      </c>
      <c r="G309">
        <v>3</v>
      </c>
      <c r="H309">
        <v>2</v>
      </c>
      <c r="I309">
        <v>5</v>
      </c>
      <c r="K309" t="s">
        <v>57</v>
      </c>
      <c r="L309" t="s">
        <v>58</v>
      </c>
      <c r="M309">
        <v>10</v>
      </c>
      <c r="N309">
        <v>0</v>
      </c>
      <c r="O309">
        <v>0</v>
      </c>
      <c r="P309">
        <f t="shared" si="4"/>
        <v>0</v>
      </c>
      <c r="Q309">
        <v>0</v>
      </c>
      <c r="R309">
        <v>0</v>
      </c>
      <c r="S309">
        <v>0</v>
      </c>
      <c r="T309">
        <v>10</v>
      </c>
      <c r="U309">
        <v>0</v>
      </c>
      <c r="V309">
        <v>0</v>
      </c>
      <c r="W309">
        <v>0</v>
      </c>
      <c r="X309" s="4">
        <v>0</v>
      </c>
      <c r="Y309">
        <v>0</v>
      </c>
      <c r="Z309">
        <v>20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 s="6" t="s">
        <v>63</v>
      </c>
    </row>
    <row r="310" spans="1:57" x14ac:dyDescent="0.2">
      <c r="A310">
        <v>309</v>
      </c>
      <c r="B310" s="5">
        <v>3.6111111111111112</v>
      </c>
      <c r="C310">
        <v>1</v>
      </c>
      <c r="D310">
        <v>2</v>
      </c>
      <c r="E310">
        <v>5</v>
      </c>
      <c r="F310">
        <v>5</v>
      </c>
      <c r="G310">
        <v>3</v>
      </c>
      <c r="H310">
        <v>3</v>
      </c>
      <c r="I310">
        <v>1</v>
      </c>
      <c r="J310">
        <v>3</v>
      </c>
      <c r="K310" t="s">
        <v>57</v>
      </c>
      <c r="L310" t="s">
        <v>56</v>
      </c>
      <c r="M310">
        <v>8</v>
      </c>
      <c r="N310">
        <v>0</v>
      </c>
      <c r="O310">
        <v>0</v>
      </c>
      <c r="P310">
        <f t="shared" si="4"/>
        <v>0</v>
      </c>
      <c r="Q310">
        <v>0</v>
      </c>
      <c r="R310">
        <v>0</v>
      </c>
      <c r="S310">
        <v>0</v>
      </c>
      <c r="T310">
        <v>8</v>
      </c>
      <c r="U310">
        <v>0</v>
      </c>
      <c r="V310">
        <v>0</v>
      </c>
      <c r="W310">
        <v>0</v>
      </c>
      <c r="X310" s="4">
        <v>0</v>
      </c>
      <c r="Y310">
        <v>0</v>
      </c>
      <c r="Z310">
        <v>16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3.1042128603104211E-2</v>
      </c>
      <c r="AN310">
        <v>3.7694013303769397E-2</v>
      </c>
      <c r="AO310">
        <v>1.108647450110865E-2</v>
      </c>
      <c r="AP310">
        <v>6.6518847006651879E-2</v>
      </c>
      <c r="AQ310">
        <v>3.4368070953436809E-2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 s="6" t="s">
        <v>71</v>
      </c>
    </row>
    <row r="311" spans="1:57" x14ac:dyDescent="0.2">
      <c r="A311">
        <v>310</v>
      </c>
      <c r="B311" s="5">
        <v>2.9555555555555562</v>
      </c>
      <c r="C311">
        <v>1</v>
      </c>
      <c r="D311">
        <v>2</v>
      </c>
      <c r="E311">
        <v>1</v>
      </c>
      <c r="F311">
        <v>3</v>
      </c>
      <c r="G311">
        <v>3</v>
      </c>
      <c r="H311">
        <v>3</v>
      </c>
      <c r="I311">
        <v>2</v>
      </c>
      <c r="J311">
        <v>1</v>
      </c>
      <c r="K311" t="s">
        <v>55</v>
      </c>
      <c r="L311" t="s">
        <v>56</v>
      </c>
      <c r="M311">
        <v>213</v>
      </c>
      <c r="N311">
        <v>213</v>
      </c>
      <c r="O311">
        <v>1</v>
      </c>
      <c r="P311">
        <f t="shared" si="4"/>
        <v>1.4084507042253521E-2</v>
      </c>
      <c r="Q311">
        <v>0</v>
      </c>
      <c r="R311">
        <v>0</v>
      </c>
      <c r="S311">
        <v>3</v>
      </c>
      <c r="T311">
        <v>212</v>
      </c>
      <c r="U311">
        <v>212</v>
      </c>
      <c r="V311">
        <v>1</v>
      </c>
      <c r="W311">
        <v>0</v>
      </c>
      <c r="X311" s="4">
        <v>0</v>
      </c>
      <c r="Y311">
        <v>10</v>
      </c>
      <c r="Z311">
        <v>425</v>
      </c>
      <c r="AA311">
        <v>425</v>
      </c>
      <c r="AB311">
        <v>1</v>
      </c>
      <c r="AC311">
        <v>13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37</v>
      </c>
      <c r="AJ311">
        <v>373</v>
      </c>
      <c r="AK311">
        <v>2</v>
      </c>
      <c r="AL311">
        <v>0</v>
      </c>
      <c r="AM311">
        <v>4.1237113402061848E-2</v>
      </c>
      <c r="AN311">
        <v>7.7319587628865982E-2</v>
      </c>
      <c r="AO311">
        <v>8.247422680412371E-2</v>
      </c>
      <c r="AP311">
        <v>0.15979381443298971</v>
      </c>
      <c r="AQ311">
        <v>6.5292096219931275E-2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 s="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akarol47@outlook.com</dc:creator>
  <cp:lastModifiedBy>akarol47@outlook.com</cp:lastModifiedBy>
  <dcterms:created xsi:type="dcterms:W3CDTF">2024-11-22T00:05:32Z</dcterms:created>
  <dcterms:modified xsi:type="dcterms:W3CDTF">2024-12-10T20:11:24Z</dcterms:modified>
</cp:coreProperties>
</file>