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"/>
    </mc:Choice>
  </mc:AlternateContent>
  <xr:revisionPtr revIDLastSave="0" documentId="13_ncr:1_{E2CA5A8C-B924-4E47-9163-237BC4446AB9}" xr6:coauthVersionLast="47" xr6:coauthVersionMax="47" xr10:uidLastSave="{00000000-0000-0000-0000-000000000000}"/>
  <bookViews>
    <workbookView xWindow="-110" yWindow="-110" windowWidth="19420" windowHeight="10300" xr2:uid="{3BE5A8ED-00D8-4324-ABE3-E7419DD987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" i="1" l="1"/>
  <c r="T23" i="1"/>
  <c r="U23" i="1"/>
  <c r="V23" i="1"/>
  <c r="S24" i="1"/>
  <c r="T24" i="1"/>
  <c r="U24" i="1"/>
  <c r="V24" i="1"/>
  <c r="S25" i="1"/>
  <c r="T25" i="1"/>
  <c r="U25" i="1"/>
  <c r="V25" i="1"/>
  <c r="P25" i="1" s="1"/>
  <c r="S26" i="1"/>
  <c r="T26" i="1"/>
  <c r="U26" i="1"/>
  <c r="V26" i="1"/>
  <c r="P26" i="1" s="1"/>
  <c r="S27" i="1"/>
  <c r="T27" i="1"/>
  <c r="U27" i="1"/>
  <c r="V27" i="1"/>
  <c r="S28" i="1"/>
  <c r="T28" i="1"/>
  <c r="U28" i="1"/>
  <c r="V28" i="1"/>
  <c r="S29" i="1"/>
  <c r="T29" i="1"/>
  <c r="U29" i="1"/>
  <c r="V29" i="1"/>
  <c r="P29" i="1" s="1"/>
  <c r="S30" i="1"/>
  <c r="T30" i="1"/>
  <c r="U30" i="1"/>
  <c r="V30" i="1"/>
  <c r="P30" i="1" s="1"/>
  <c r="S31" i="1"/>
  <c r="T31" i="1"/>
  <c r="U31" i="1"/>
  <c r="V31" i="1"/>
  <c r="S32" i="1"/>
  <c r="T32" i="1"/>
  <c r="U32" i="1"/>
  <c r="V32" i="1"/>
  <c r="P24" i="1"/>
  <c r="P34" i="1"/>
  <c r="P36" i="1"/>
  <c r="P37" i="1"/>
  <c r="P38" i="1"/>
  <c r="P40" i="1"/>
  <c r="P41" i="1"/>
  <c r="P42" i="1"/>
  <c r="P45" i="1"/>
  <c r="P46" i="1"/>
  <c r="P50" i="1"/>
  <c r="P52" i="1"/>
  <c r="P53" i="1"/>
  <c r="P54" i="1"/>
  <c r="P56" i="1"/>
  <c r="P57" i="1"/>
  <c r="P58" i="1"/>
  <c r="P61" i="1"/>
  <c r="P62" i="1"/>
  <c r="P66" i="1"/>
  <c r="P68" i="1"/>
  <c r="P69" i="1"/>
  <c r="P70" i="1"/>
  <c r="P72" i="1"/>
  <c r="P73" i="1"/>
  <c r="P74" i="1"/>
  <c r="P77" i="1"/>
  <c r="P78" i="1"/>
  <c r="P82" i="1"/>
  <c r="P84" i="1"/>
  <c r="P85" i="1"/>
  <c r="P86" i="1"/>
  <c r="P88" i="1"/>
  <c r="P89" i="1"/>
  <c r="P90" i="1"/>
  <c r="P93" i="1"/>
  <c r="P94" i="1"/>
  <c r="P98" i="1"/>
  <c r="P100" i="1"/>
  <c r="P101" i="1"/>
  <c r="P102" i="1"/>
  <c r="P104" i="1"/>
  <c r="P105" i="1"/>
  <c r="P106" i="1"/>
  <c r="P109" i="1"/>
  <c r="P110" i="1"/>
  <c r="P114" i="1"/>
  <c r="P116" i="1"/>
  <c r="P117" i="1"/>
  <c r="P118" i="1"/>
  <c r="P120" i="1"/>
  <c r="P121" i="1"/>
  <c r="P122" i="1"/>
  <c r="P125" i="1"/>
  <c r="P126" i="1"/>
  <c r="P130" i="1"/>
  <c r="P132" i="1"/>
  <c r="P133" i="1"/>
  <c r="P13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" i="1"/>
  <c r="P10" i="1"/>
  <c r="P14" i="1"/>
  <c r="P15" i="1"/>
  <c r="P18" i="1"/>
  <c r="P23" i="1"/>
  <c r="P27" i="1"/>
  <c r="P28" i="1"/>
  <c r="P31" i="1"/>
  <c r="P32" i="1"/>
  <c r="P33" i="1"/>
  <c r="P35" i="1"/>
  <c r="P39" i="1"/>
  <c r="P43" i="1"/>
  <c r="P44" i="1"/>
  <c r="P47" i="1"/>
  <c r="P48" i="1"/>
  <c r="P49" i="1"/>
  <c r="P51" i="1"/>
  <c r="P55" i="1"/>
  <c r="P59" i="1"/>
  <c r="P60" i="1"/>
  <c r="P63" i="1"/>
  <c r="P64" i="1"/>
  <c r="P65" i="1"/>
  <c r="P67" i="1"/>
  <c r="P71" i="1"/>
  <c r="P75" i="1"/>
  <c r="P76" i="1"/>
  <c r="P79" i="1"/>
  <c r="P80" i="1"/>
  <c r="P81" i="1"/>
  <c r="P83" i="1"/>
  <c r="P87" i="1"/>
  <c r="P91" i="1"/>
  <c r="P92" i="1"/>
  <c r="P95" i="1"/>
  <c r="P96" i="1"/>
  <c r="P97" i="1"/>
  <c r="P99" i="1"/>
  <c r="P103" i="1"/>
  <c r="P107" i="1"/>
  <c r="P108" i="1"/>
  <c r="P111" i="1"/>
  <c r="P112" i="1"/>
  <c r="P113" i="1"/>
  <c r="P115" i="1"/>
  <c r="P119" i="1"/>
  <c r="P123" i="1"/>
  <c r="P124" i="1"/>
  <c r="P127" i="1"/>
  <c r="P128" i="1"/>
  <c r="P129" i="1"/>
  <c r="P131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S16" i="1"/>
  <c r="T16" i="1"/>
  <c r="U16" i="1"/>
  <c r="S17" i="1"/>
  <c r="T17" i="1"/>
  <c r="U17" i="1"/>
  <c r="S18" i="1"/>
  <c r="T18" i="1"/>
  <c r="U18" i="1"/>
  <c r="V18" i="1" s="1"/>
  <c r="S19" i="1"/>
  <c r="T19" i="1"/>
  <c r="U19" i="1"/>
  <c r="V19" i="1" s="1"/>
  <c r="P19" i="1" s="1"/>
  <c r="S20" i="1"/>
  <c r="T20" i="1"/>
  <c r="U20" i="1"/>
  <c r="S21" i="1"/>
  <c r="V21" i="1" s="1"/>
  <c r="P21" i="1" s="1"/>
  <c r="T21" i="1"/>
  <c r="U21" i="1"/>
  <c r="S22" i="1"/>
  <c r="T22" i="1"/>
  <c r="U22" i="1"/>
  <c r="S3" i="1"/>
  <c r="T3" i="1"/>
  <c r="U3" i="1"/>
  <c r="V3" i="1"/>
  <c r="P3" i="1" s="1"/>
  <c r="S4" i="1"/>
  <c r="T4" i="1"/>
  <c r="U4" i="1"/>
  <c r="V4" i="1"/>
  <c r="P4" i="1" s="1"/>
  <c r="S5" i="1"/>
  <c r="V5" i="1" s="1"/>
  <c r="P5" i="1" s="1"/>
  <c r="T5" i="1"/>
  <c r="U5" i="1"/>
  <c r="S6" i="1"/>
  <c r="T6" i="1"/>
  <c r="U6" i="1"/>
  <c r="V6" i="1"/>
  <c r="P6" i="1" s="1"/>
  <c r="S7" i="1"/>
  <c r="T7" i="1"/>
  <c r="U7" i="1"/>
  <c r="V7" i="1"/>
  <c r="P7" i="1" s="1"/>
  <c r="S8" i="1"/>
  <c r="T8" i="1"/>
  <c r="U8" i="1"/>
  <c r="V8" i="1"/>
  <c r="P8" i="1" s="1"/>
  <c r="S9" i="1"/>
  <c r="V9" i="1" s="1"/>
  <c r="P9" i="1" s="1"/>
  <c r="T9" i="1"/>
  <c r="U9" i="1"/>
  <c r="S10" i="1"/>
  <c r="T10" i="1"/>
  <c r="U10" i="1"/>
  <c r="V10" i="1"/>
  <c r="S11" i="1"/>
  <c r="T11" i="1"/>
  <c r="U11" i="1"/>
  <c r="V11" i="1"/>
  <c r="P11" i="1" s="1"/>
  <c r="S12" i="1"/>
  <c r="T12" i="1"/>
  <c r="U12" i="1"/>
  <c r="V12" i="1"/>
  <c r="P12" i="1" s="1"/>
  <c r="S13" i="1"/>
  <c r="V13" i="1" s="1"/>
  <c r="P13" i="1" s="1"/>
  <c r="T13" i="1"/>
  <c r="U13" i="1"/>
  <c r="S14" i="1"/>
  <c r="T14" i="1"/>
  <c r="U14" i="1"/>
  <c r="V14" i="1"/>
  <c r="S15" i="1"/>
  <c r="T15" i="1"/>
  <c r="U15" i="1"/>
  <c r="V15" i="1"/>
  <c r="T2" i="1"/>
  <c r="U2" i="1"/>
  <c r="S2" i="1"/>
  <c r="V2" i="1" s="1"/>
  <c r="P2" i="1" s="1"/>
  <c r="O2" i="1"/>
  <c r="V20" i="1" l="1"/>
  <c r="P20" i="1" s="1"/>
  <c r="V17" i="1"/>
  <c r="P17" i="1" s="1"/>
  <c r="V22" i="1"/>
  <c r="P22" i="1" s="1"/>
  <c r="V16" i="1"/>
  <c r="P16" i="1" s="1"/>
</calcChain>
</file>

<file path=xl/sharedStrings.xml><?xml version="1.0" encoding="utf-8"?>
<sst xmlns="http://schemas.openxmlformats.org/spreadsheetml/2006/main" count="2633" uniqueCount="481">
  <si>
    <t>Anna</t>
  </si>
  <si>
    <t>hüpft</t>
  </si>
  <si>
    <t>joggt</t>
  </si>
  <si>
    <t>klettert</t>
  </si>
  <si>
    <t>kommt</t>
  </si>
  <si>
    <t>krabbelt</t>
  </si>
  <si>
    <t>kriecht</t>
  </si>
  <si>
    <t>landet</t>
  </si>
  <si>
    <t>läuft</t>
  </si>
  <si>
    <t>eilt</t>
  </si>
  <si>
    <t>erwacht</t>
  </si>
  <si>
    <t>fährt</t>
  </si>
  <si>
    <t>fällt</t>
  </si>
  <si>
    <t>fliegt</t>
  </si>
  <si>
    <t>flieht</t>
  </si>
  <si>
    <t>flitzt</t>
  </si>
  <si>
    <t>flüchtet</t>
  </si>
  <si>
    <t>geht</t>
  </si>
  <si>
    <t>reist</t>
  </si>
  <si>
    <t>reitet</t>
  </si>
  <si>
    <t>rennt</t>
  </si>
  <si>
    <t>rudert</t>
  </si>
  <si>
    <t>schleicht</t>
  </si>
  <si>
    <t>schwimmt</t>
  </si>
  <si>
    <t>segelt</t>
  </si>
  <si>
    <t>spatziert</t>
  </si>
  <si>
    <t>springt</t>
  </si>
  <si>
    <t>startet</t>
  </si>
  <si>
    <t>stolpert</t>
  </si>
  <si>
    <t>stürtzt</t>
  </si>
  <si>
    <t>tanzt</t>
  </si>
  <si>
    <t>wandert</t>
  </si>
  <si>
    <t>V</t>
  </si>
  <si>
    <t>Wo</t>
  </si>
  <si>
    <t>Wohin</t>
  </si>
  <si>
    <t>Woher</t>
  </si>
  <si>
    <t>beim</t>
  </si>
  <si>
    <t>zum</t>
  </si>
  <si>
    <t>vom</t>
  </si>
  <si>
    <t>Abendessen</t>
  </si>
  <si>
    <t>auf dem</t>
  </si>
  <si>
    <t>auf den</t>
  </si>
  <si>
    <t>Acker</t>
  </si>
  <si>
    <t>in der</t>
  </si>
  <si>
    <t>in die</t>
  </si>
  <si>
    <t>aus der</t>
  </si>
  <si>
    <t>Agentur</t>
  </si>
  <si>
    <t>im</t>
  </si>
  <si>
    <t>in den</t>
  </si>
  <si>
    <t>aus dem</t>
  </si>
  <si>
    <t>Altbau</t>
  </si>
  <si>
    <t>an der</t>
  </si>
  <si>
    <t>an die/zur</t>
  </si>
  <si>
    <t>von der</t>
  </si>
  <si>
    <t>Ampel</t>
  </si>
  <si>
    <t>auf das</t>
  </si>
  <si>
    <t>Amt</t>
  </si>
  <si>
    <t>Anstalt</t>
  </si>
  <si>
    <t>in die/zur</t>
  </si>
  <si>
    <t>aus der/von der</t>
  </si>
  <si>
    <t>Bäckerei</t>
  </si>
  <si>
    <t>ins</t>
  </si>
  <si>
    <t>Bad</t>
  </si>
  <si>
    <t>am/im</t>
  </si>
  <si>
    <t>an den/zum/in den</t>
  </si>
  <si>
    <t>vom/aus dem</t>
  </si>
  <si>
    <t>Bahnhof</t>
  </si>
  <si>
    <t>Balkon</t>
  </si>
  <si>
    <t>bei der/auf der</t>
  </si>
  <si>
    <t>zur/auf die</t>
  </si>
  <si>
    <t>Bandprobe</t>
  </si>
  <si>
    <t>Bauernhof</t>
  </si>
  <si>
    <t>auf der</t>
  </si>
  <si>
    <t>auf die</t>
  </si>
  <si>
    <t>Baustelle</t>
  </si>
  <si>
    <t>am</t>
  </si>
  <si>
    <t>Beckenrand</t>
  </si>
  <si>
    <t>auf die/zur</t>
  </si>
  <si>
    <t>Beerdigung</t>
  </si>
  <si>
    <t>in die/auf die/zur</t>
  </si>
  <si>
    <t>Behörde</t>
  </si>
  <si>
    <t>Berg</t>
  </si>
  <si>
    <t>in der/bei der</t>
  </si>
  <si>
    <t>Besprechung</t>
  </si>
  <si>
    <t>Betrieb</t>
  </si>
  <si>
    <t>im/auf dem</t>
  </si>
  <si>
    <t>ins/auf das (aufs)</t>
  </si>
  <si>
    <t>aus dem/vom</t>
  </si>
  <si>
    <t>Bett</t>
  </si>
  <si>
    <t>Bibliothek</t>
  </si>
  <si>
    <t>Bild</t>
  </si>
  <si>
    <t>Bistro</t>
  </si>
  <si>
    <t>Bistum</t>
  </si>
  <si>
    <t>Boot</t>
  </si>
  <si>
    <t>Briefkasten</t>
  </si>
  <si>
    <t>Bücherei</t>
  </si>
  <si>
    <t>Bucht</t>
  </si>
  <si>
    <t>Bühne</t>
  </si>
  <si>
    <t>Bundestag</t>
  </si>
  <si>
    <t>in der/auf der</t>
  </si>
  <si>
    <t>in die/auf die</t>
  </si>
  <si>
    <t>Burg</t>
  </si>
  <si>
    <t>Bus</t>
  </si>
  <si>
    <t>Café</t>
  </si>
  <si>
    <t>am/vor dem</t>
  </si>
  <si>
    <t>an den/vor den</t>
  </si>
  <si>
    <t>Computer</t>
  </si>
  <si>
    <t>Dachboden</t>
  </si>
  <si>
    <t>Demonstration</t>
  </si>
  <si>
    <t>in den/zum</t>
  </si>
  <si>
    <t>Deutschkurs</t>
  </si>
  <si>
    <t>Disko</t>
  </si>
  <si>
    <t>Dorf</t>
  </si>
  <si>
    <t>Druckerei</t>
  </si>
  <si>
    <t>Einfahrt</t>
  </si>
  <si>
    <t>an den/zum</t>
  </si>
  <si>
    <t>Eingang</t>
  </si>
  <si>
    <t>im/beim/auf dem</t>
  </si>
  <si>
    <t>zum/auf den</t>
  </si>
  <si>
    <t>Einsatz</t>
  </si>
  <si>
    <t>Einweihung</t>
  </si>
  <si>
    <t>Erdgeschoss</t>
  </si>
  <si>
    <t>Fähre</t>
  </si>
  <si>
    <t>Fahrplan</t>
  </si>
  <si>
    <t>auf das (aufs)</t>
  </si>
  <si>
    <t>Fahrrad</t>
  </si>
  <si>
    <t>Fahrstuhl</t>
  </si>
  <si>
    <t>Feier</t>
  </si>
  <si>
    <t>Ferienwohnung</t>
  </si>
  <si>
    <t>vor dem</t>
  </si>
  <si>
    <t>vor den</t>
  </si>
  <si>
    <t>Fernseher</t>
  </si>
  <si>
    <t>bei der</t>
  </si>
  <si>
    <t>zur</t>
  </si>
  <si>
    <t>Feuerwehr</t>
  </si>
  <si>
    <t>Fitnesscenter</t>
  </si>
  <si>
    <t>auf den/zum</t>
  </si>
  <si>
    <t>Flohmarkt</t>
  </si>
  <si>
    <t>Flughafen</t>
  </si>
  <si>
    <t>auf der/bei der</t>
  </si>
  <si>
    <t>Fortbildung</t>
  </si>
  <si>
    <t>Freizeitpark</t>
  </si>
  <si>
    <t>Friedhof</t>
  </si>
  <si>
    <t>Frisörsalon</t>
  </si>
  <si>
    <t>Frittenbude</t>
  </si>
  <si>
    <t>Fundbüo</t>
  </si>
  <si>
    <t>Galerie</t>
  </si>
  <si>
    <t>an der/in der</t>
  </si>
  <si>
    <t>an die/in die</t>
  </si>
  <si>
    <t>von der/aus der</t>
  </si>
  <si>
    <t>Garderobe</t>
  </si>
  <si>
    <t>Garten</t>
  </si>
  <si>
    <t>Gasse</t>
  </si>
  <si>
    <t>Gebäude</t>
  </si>
  <si>
    <t>Gebirge</t>
  </si>
  <si>
    <t>Geldautomat</t>
  </si>
  <si>
    <t>Gepäckausgabe</t>
  </si>
  <si>
    <t>vor/im</t>
  </si>
  <si>
    <t>vor/ins</t>
  </si>
  <si>
    <t>Gericht</t>
  </si>
  <si>
    <t>Hafen</t>
  </si>
  <si>
    <t>Hallenbad</t>
  </si>
  <si>
    <t>Haltestelle</t>
  </si>
  <si>
    <t>Halteverbot</t>
  </si>
  <si>
    <t>zu</t>
  </si>
  <si>
    <t>nach</t>
  </si>
  <si>
    <t>von zu</t>
  </si>
  <si>
    <t>Hause</t>
  </si>
  <si>
    <t>Herberge</t>
  </si>
  <si>
    <t>Hochzeit</t>
  </si>
  <si>
    <t>Hocker</t>
  </si>
  <si>
    <t>Horizont</t>
  </si>
  <si>
    <t>Hörsaal</t>
  </si>
  <si>
    <t>Hotel</t>
  </si>
  <si>
    <t>ans</t>
  </si>
  <si>
    <t>Institut</t>
  </si>
  <si>
    <t>auf dem/beim</t>
  </si>
  <si>
    <t>auf das/zum</t>
  </si>
  <si>
    <t>Jubiläum</t>
  </si>
  <si>
    <t>Juwelier</t>
  </si>
  <si>
    <t>Kaffeetrinken</t>
  </si>
  <si>
    <t>Kalender</t>
  </si>
  <si>
    <t>Kantine</t>
  </si>
  <si>
    <t>Karnevalszug</t>
  </si>
  <si>
    <t>aufs</t>
  </si>
  <si>
    <t>Karussell</t>
  </si>
  <si>
    <t>Kaserne</t>
  </si>
  <si>
    <t>Kasino</t>
  </si>
  <si>
    <t>an die/zur/in die</t>
  </si>
  <si>
    <t>Kasse</t>
  </si>
  <si>
    <t>Kathedrale</t>
  </si>
  <si>
    <t>Keller</t>
  </si>
  <si>
    <t>Kino</t>
  </si>
  <si>
    <t>ans/ins/zum</t>
  </si>
  <si>
    <t>Kiosk</t>
  </si>
  <si>
    <t>Kita</t>
  </si>
  <si>
    <t>Klasse</t>
  </si>
  <si>
    <t>Klavier</t>
  </si>
  <si>
    <t>Klinik</t>
  </si>
  <si>
    <t>Klo</t>
  </si>
  <si>
    <t>Kloster</t>
  </si>
  <si>
    <t>im/beim</t>
  </si>
  <si>
    <t>in den/zu dem</t>
  </si>
  <si>
    <t>aus dem/von dem</t>
  </si>
  <si>
    <t>Klub</t>
  </si>
  <si>
    <t>Kneipe</t>
  </si>
  <si>
    <t>Kongress</t>
  </si>
  <si>
    <t>ins/zum</t>
  </si>
  <si>
    <t>Konsulat</t>
  </si>
  <si>
    <t>auf dem/im</t>
  </si>
  <si>
    <t>aufs/ins/zum</t>
  </si>
  <si>
    <t>Konzert</t>
  </si>
  <si>
    <t>Krankenhaus</t>
  </si>
  <si>
    <t>Kreuzfahrt</t>
  </si>
  <si>
    <t>an der/auf der</t>
  </si>
  <si>
    <t>an die/zur/auf die</t>
  </si>
  <si>
    <t>Kreuzung</t>
  </si>
  <si>
    <t>Küche</t>
  </si>
  <si>
    <t>Kühlschrank</t>
  </si>
  <si>
    <t>Kundgebung</t>
  </si>
  <si>
    <t>an die</t>
  </si>
  <si>
    <t>Küste</t>
  </si>
  <si>
    <t>Laden</t>
  </si>
  <si>
    <t>Landsitz</t>
  </si>
  <si>
    <t>ans/an den/vor das/vor den</t>
  </si>
  <si>
    <t>Laptop</t>
  </si>
  <si>
    <t>Leiter</t>
  </si>
  <si>
    <t>Lesesaal</t>
  </si>
  <si>
    <t>bei/beim/im</t>
  </si>
  <si>
    <t>zu/zum/in den</t>
  </si>
  <si>
    <t>von/vom/aus dem</t>
  </si>
  <si>
    <t>LIDL</t>
  </si>
  <si>
    <t>Liegestuhl</t>
  </si>
  <si>
    <t>auf der/in der</t>
  </si>
  <si>
    <t>auf die/in die</t>
  </si>
  <si>
    <t>Liste</t>
  </si>
  <si>
    <t>Mannschaft</t>
  </si>
  <si>
    <t>Marathon</t>
  </si>
  <si>
    <t>Markt</t>
  </si>
  <si>
    <t>Massage</t>
  </si>
  <si>
    <t>am/im/auf dem</t>
  </si>
  <si>
    <t>ans/zum/ins/auf das</t>
  </si>
  <si>
    <t>Meer</t>
  </si>
  <si>
    <t>Meisterschaft</t>
  </si>
  <si>
    <t>Metropole</t>
  </si>
  <si>
    <t>Moschee</t>
  </si>
  <si>
    <t>Mülleimer</t>
  </si>
  <si>
    <t>Mündung</t>
  </si>
  <si>
    <t>Museum</t>
  </si>
  <si>
    <t>Musical</t>
  </si>
  <si>
    <t>aus den</t>
  </si>
  <si>
    <t>Nachrichten</t>
  </si>
  <si>
    <t>an der/auf der/in der</t>
  </si>
  <si>
    <t>an die/auf die/in die</t>
  </si>
  <si>
    <t>Nordsee</t>
  </si>
  <si>
    <t>Notar</t>
  </si>
  <si>
    <t>Notaufnahme</t>
  </si>
  <si>
    <t>Oper</t>
  </si>
  <si>
    <t>Ostsee</t>
  </si>
  <si>
    <t>Palast</t>
  </si>
  <si>
    <t>Park</t>
  </si>
  <si>
    <t>Parkhaus</t>
  </si>
  <si>
    <t>Pflegeheim</t>
  </si>
  <si>
    <t>PKW</t>
  </si>
  <si>
    <t>Plakat</t>
  </si>
  <si>
    <t>Polizeiwache</t>
  </si>
  <si>
    <t>Pommesbude</t>
  </si>
  <si>
    <t>an den/in den</t>
  </si>
  <si>
    <t>Pool</t>
  </si>
  <si>
    <t>Postkarte</t>
  </si>
  <si>
    <t>Radtour</t>
  </si>
  <si>
    <t>Radweg</t>
  </si>
  <si>
    <t>Rathaus</t>
  </si>
  <si>
    <t>Raucherecke</t>
  </si>
  <si>
    <t>Reisebüo</t>
  </si>
  <si>
    <t>Rennbahn</t>
  </si>
  <si>
    <t>Reservat</t>
  </si>
  <si>
    <t>Restaurant</t>
  </si>
  <si>
    <t>Rezeption</t>
  </si>
  <si>
    <t>Rollstuhl</t>
  </si>
  <si>
    <t>Sattel</t>
  </si>
  <si>
    <t>Sauna</t>
  </si>
  <si>
    <t>Schemel</t>
  </si>
  <si>
    <t>Schiff</t>
  </si>
  <si>
    <t>Schlafzimmer</t>
  </si>
  <si>
    <t>Schließfach</t>
  </si>
  <si>
    <t>Schulhof</t>
  </si>
  <si>
    <t>See</t>
  </si>
  <si>
    <t>Seilbahn</t>
  </si>
  <si>
    <t>Seminar</t>
  </si>
  <si>
    <t>Sendung</t>
  </si>
  <si>
    <t>Sessel</t>
  </si>
  <si>
    <t>Siedlung</t>
  </si>
  <si>
    <t>Skateboard</t>
  </si>
  <si>
    <t>Skipiste</t>
  </si>
  <si>
    <t>beim/auf dem</t>
  </si>
  <si>
    <t>Spaziergang</t>
  </si>
  <si>
    <t>Speisekarte</t>
  </si>
  <si>
    <t>Sportplatz</t>
  </si>
  <si>
    <t>Spülmaschine</t>
  </si>
  <si>
    <t>Stadtplan</t>
  </si>
  <si>
    <t>Stadtzentrum</t>
  </si>
  <si>
    <t>Stall</t>
  </si>
  <si>
    <t>Stausee</t>
  </si>
  <si>
    <t>Straße</t>
  </si>
  <si>
    <t>Studio</t>
  </si>
  <si>
    <t>Supermarkt</t>
  </si>
  <si>
    <t>Synagoge</t>
  </si>
  <si>
    <t>Tagung</t>
  </si>
  <si>
    <t>Talkshow</t>
  </si>
  <si>
    <t>Tanzschule</t>
  </si>
  <si>
    <t>Taxi</t>
  </si>
  <si>
    <t>Teich</t>
  </si>
  <si>
    <t>Tennis</t>
  </si>
  <si>
    <t>Theaterstück</t>
  </si>
  <si>
    <t>Therapie</t>
  </si>
  <si>
    <t>am/auf dem</t>
  </si>
  <si>
    <t>an den/auf den</t>
  </si>
  <si>
    <t>Tisch</t>
  </si>
  <si>
    <t>Titelseite</t>
  </si>
  <si>
    <t>Toilette</t>
  </si>
  <si>
    <t>Trauerfeier</t>
  </si>
  <si>
    <t>Tribüne</t>
  </si>
  <si>
    <t>Trödelmarkt</t>
  </si>
  <si>
    <t>Turnier</t>
  </si>
  <si>
    <t>U-Bahnhof</t>
  </si>
  <si>
    <t>Umweg</t>
  </si>
  <si>
    <t>Unfallort</t>
  </si>
  <si>
    <t>Universität</t>
  </si>
  <si>
    <t>Untersuchung</t>
  </si>
  <si>
    <t>in/im</t>
  </si>
  <si>
    <t>in/in den</t>
  </si>
  <si>
    <t>Urlaub</t>
  </si>
  <si>
    <t>Veranstaltung</t>
  </si>
  <si>
    <t>Verein</t>
  </si>
  <si>
    <t>Verhandlung</t>
  </si>
  <si>
    <t>Verhör</t>
  </si>
  <si>
    <t>Verkehr</t>
  </si>
  <si>
    <t>auf die/in die/zur</t>
  </si>
  <si>
    <t>Versammlung</t>
  </si>
  <si>
    <t>Villa</t>
  </si>
  <si>
    <t>Vorlesung</t>
  </si>
  <si>
    <t>Vorstadt</t>
  </si>
  <si>
    <t>beim/im/auf dem</t>
  </si>
  <si>
    <t>zum/in den/auf den</t>
  </si>
  <si>
    <t>Vortrag</t>
  </si>
  <si>
    <t>Waisenhaus</t>
  </si>
  <si>
    <t>Wanderweg</t>
  </si>
  <si>
    <t>Waschmaschine</t>
  </si>
  <si>
    <t>Weinprobe</t>
  </si>
  <si>
    <t>Weiterbildung</t>
  </si>
  <si>
    <t>Welle</t>
  </si>
  <si>
    <t>Weltraum</t>
  </si>
  <si>
    <t>Werkstatt</t>
  </si>
  <si>
    <t>Whirlpool</t>
  </si>
  <si>
    <t>Wildpark</t>
  </si>
  <si>
    <t>Wohnwagen</t>
  </si>
  <si>
    <t>Wolkenkratzer</t>
  </si>
  <si>
    <t>auf dem/am</t>
  </si>
  <si>
    <t>auf den/an den</t>
  </si>
  <si>
    <t>Zebrastreifen</t>
  </si>
  <si>
    <t>Zeitungsstand</t>
  </si>
  <si>
    <t>Zeremonie</t>
  </si>
  <si>
    <t>Zirkus</t>
  </si>
  <si>
    <t>Zoll</t>
  </si>
  <si>
    <t>Zoo</t>
  </si>
  <si>
    <t>Zug</t>
  </si>
  <si>
    <t>hat</t>
  </si>
  <si>
    <t>hatte</t>
  </si>
  <si>
    <t>ein</t>
  </si>
  <si>
    <t>Meeting</t>
  </si>
  <si>
    <t>mit</t>
  </si>
  <si>
    <t>sie</t>
  </si>
  <si>
    <t>die</t>
  </si>
  <si>
    <t>Nachbarskinder</t>
  </si>
  <si>
    <t>den</t>
  </si>
  <si>
    <t>ist</t>
  </si>
  <si>
    <t>Schlüssel</t>
  </si>
  <si>
    <t>verloren</t>
  </si>
  <si>
    <t>eine</t>
  </si>
  <si>
    <t>wichtige</t>
  </si>
  <si>
    <t>Wohlungsbesichtigung</t>
  </si>
  <si>
    <t>einen</t>
  </si>
  <si>
    <t>diagnostizierten</t>
  </si>
  <si>
    <t>Burnout</t>
  </si>
  <si>
    <t>Bier</t>
  </si>
  <si>
    <t>essenzielle</t>
  </si>
  <si>
    <t>Anlage</t>
  </si>
  <si>
    <t>vergessen</t>
  </si>
  <si>
    <t>Nachtzug</t>
  </si>
  <si>
    <t>gebucht</t>
  </si>
  <si>
    <t>gefahren</t>
  </si>
  <si>
    <t>möchte</t>
  </si>
  <si>
    <t>beste</t>
  </si>
  <si>
    <t>Freundin</t>
  </si>
  <si>
    <t>überraschen</t>
  </si>
  <si>
    <t>Solo</t>
  </si>
  <si>
    <t>hingelegt</t>
  </si>
  <si>
    <t>vor der</t>
  </si>
  <si>
    <t>wartet</t>
  </si>
  <si>
    <t>auf</t>
  </si>
  <si>
    <t>das</t>
  </si>
  <si>
    <t>ländlichen</t>
  </si>
  <si>
    <t>dem</t>
  </si>
  <si>
    <t>erlitten</t>
  </si>
  <si>
    <t>Pos10</t>
  </si>
  <si>
    <t>Pos09</t>
  </si>
  <si>
    <t>Pos08</t>
  </si>
  <si>
    <t>Pos06</t>
  </si>
  <si>
    <t>Pos07</t>
  </si>
  <si>
    <t>gehabt</t>
  </si>
  <si>
    <t>Ampelnännchen</t>
  </si>
  <si>
    <t>xx</t>
  </si>
  <si>
    <t>Name</t>
  </si>
  <si>
    <t>Wer</t>
  </si>
  <si>
    <t>Was</t>
  </si>
  <si>
    <t>frustrierendes</t>
  </si>
  <si>
    <t>exzellentes</t>
  </si>
  <si>
    <t>wichtigen</t>
  </si>
  <si>
    <t>Kran</t>
  </si>
  <si>
    <t>angezündet</t>
  </si>
  <si>
    <t>muss</t>
  </si>
  <si>
    <t>erdulden</t>
  </si>
  <si>
    <t>wieder</t>
  </si>
  <si>
    <t>Bademeister</t>
  </si>
  <si>
    <t>schönen</t>
  </si>
  <si>
    <t>beeindrucken</t>
  </si>
  <si>
    <t>notwendigen</t>
  </si>
  <si>
    <t>Kuchen</t>
  </si>
  <si>
    <t>zu viel</t>
  </si>
  <si>
    <t>leckeres</t>
  </si>
  <si>
    <t>Lock</t>
  </si>
  <si>
    <t>übersehen</t>
  </si>
  <si>
    <t>lange</t>
  </si>
  <si>
    <t>Wartezeit</t>
  </si>
  <si>
    <t>weite</t>
  </si>
  <si>
    <t>Aussicht</t>
  </si>
  <si>
    <t>genossen</t>
  </si>
  <si>
    <t>endlosen</t>
  </si>
  <si>
    <t>Streitigkeiten</t>
  </si>
  <si>
    <t>satt</t>
  </si>
  <si>
    <t>neuen</t>
  </si>
  <si>
    <t>Reitersattel</t>
  </si>
  <si>
    <t>testen</t>
  </si>
  <si>
    <t>schlimmen</t>
  </si>
  <si>
    <t>Alptraum</t>
  </si>
  <si>
    <t>lauten</t>
  </si>
  <si>
    <t>Kollegen</t>
  </si>
  <si>
    <t>nicht hören</t>
  </si>
  <si>
    <t>stille</t>
  </si>
  <si>
    <t>Kleinkind</t>
  </si>
  <si>
    <t>tiefe</t>
  </si>
  <si>
    <t>volle</t>
  </si>
  <si>
    <t>Sammelkarte</t>
  </si>
  <si>
    <t>einläsen</t>
  </si>
  <si>
    <t>edlen</t>
  </si>
  <si>
    <t>Bischof</t>
  </si>
  <si>
    <t>vermisst</t>
  </si>
  <si>
    <t>einsame</t>
  </si>
  <si>
    <t>Insel</t>
  </si>
  <si>
    <t>verlassen</t>
  </si>
  <si>
    <t>freundlichen</t>
  </si>
  <si>
    <t>Postboten</t>
  </si>
  <si>
    <t>gesehen</t>
  </si>
  <si>
    <t>antreten</t>
  </si>
  <si>
    <t>Pilgerreise</t>
  </si>
  <si>
    <t>heilige</t>
  </si>
  <si>
    <t>gefunden</t>
  </si>
  <si>
    <t>Buch</t>
  </si>
  <si>
    <t>lockere</t>
  </si>
  <si>
    <t>Stufe</t>
  </si>
  <si>
    <t>ertragen</t>
  </si>
  <si>
    <t>PP_N</t>
  </si>
  <si>
    <t>PRO</t>
  </si>
  <si>
    <t>spielen</t>
  </si>
  <si>
    <t>Wo_Wohin_Woher</t>
  </si>
  <si>
    <t>Question_Block3</t>
  </si>
  <si>
    <t>Question_Block_Wo</t>
  </si>
  <si>
    <t>Question_Block_Wohin</t>
  </si>
  <si>
    <t>Question_Block_Final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</si>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</sst>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EC68-7E73-463F-8291-08356E03AB75}">
  <dimension ref="A1:V241"/>
  <sheetViews>
    <sheetView tabSelected="1" workbookViewId="0">
      <selection activeCell="A3" sqref="A3"/>
    </sheetView>
  </sheetViews>
  <sheetFormatPr baseColWidth="10" defaultRowHeight="14.5" x14ac:dyDescent="0.35"/>
  <cols>
    <col min="5" max="5" width="16.36328125" bestFit="1" customWidth="1"/>
    <col min="6" max="6" width="16.36328125" customWidth="1"/>
    <col min="7" max="7" width="14.26953125" bestFit="1" customWidth="1"/>
    <col min="8" max="8" width="4.26953125" bestFit="1" customWidth="1"/>
    <col min="9" max="9" width="7.08984375" bestFit="1" customWidth="1"/>
    <col min="10" max="10" width="6.54296875" bestFit="1" customWidth="1"/>
    <col min="11" max="11" width="14.08984375" bestFit="1" customWidth="1"/>
    <col min="12" max="12" width="19.6328125" bestFit="1" customWidth="1"/>
    <col min="13" max="13" width="12.1796875" bestFit="1" customWidth="1"/>
    <col min="14" max="14" width="24.54296875" bestFit="1" customWidth="1"/>
    <col min="15" max="15" width="12.90625" bestFit="1" customWidth="1"/>
    <col min="16" max="16" width="17.08984375" bestFit="1" customWidth="1"/>
    <col min="17" max="18" width="10.90625" customWidth="1"/>
    <col min="20" max="20" width="20.36328125" bestFit="1" customWidth="1"/>
  </cols>
  <sheetData>
    <row r="1" spans="1:22" x14ac:dyDescent="0.35">
      <c r="A1" s="3" t="s">
        <v>413</v>
      </c>
      <c r="B1" s="3" t="s">
        <v>32</v>
      </c>
      <c r="C1" s="2" t="s">
        <v>33</v>
      </c>
      <c r="D1" s="2" t="s">
        <v>34</v>
      </c>
      <c r="E1" s="2" t="s">
        <v>35</v>
      </c>
      <c r="F1" s="3" t="s">
        <v>480</v>
      </c>
      <c r="G1" s="3" t="s">
        <v>472</v>
      </c>
      <c r="H1" s="3" t="s">
        <v>473</v>
      </c>
      <c r="I1" s="3" t="s">
        <v>408</v>
      </c>
      <c r="J1" s="3" t="s">
        <v>409</v>
      </c>
      <c r="K1" s="3" t="s">
        <v>407</v>
      </c>
      <c r="L1" s="3" t="s">
        <v>406</v>
      </c>
      <c r="M1" s="3" t="s">
        <v>405</v>
      </c>
      <c r="N1" t="s">
        <v>414</v>
      </c>
      <c r="O1" t="s">
        <v>415</v>
      </c>
      <c r="P1" t="s">
        <v>475</v>
      </c>
      <c r="S1" t="s">
        <v>477</v>
      </c>
      <c r="T1" t="s">
        <v>478</v>
      </c>
      <c r="U1" t="s">
        <v>476</v>
      </c>
      <c r="V1" t="s">
        <v>479</v>
      </c>
    </row>
    <row r="2" spans="1:22" x14ac:dyDescent="0.35">
      <c r="A2" t="s">
        <v>0</v>
      </c>
      <c r="B2" t="s">
        <v>2</v>
      </c>
      <c r="D2" t="s">
        <v>37</v>
      </c>
      <c r="F2" t="str">
        <f>CONCATENATE(C2,D2,E2)</f>
        <v>zum</v>
      </c>
      <c r="G2" t="s">
        <v>39</v>
      </c>
      <c r="H2" t="s">
        <v>372</v>
      </c>
      <c r="I2" t="s">
        <v>421</v>
      </c>
      <c r="J2" t="s">
        <v>369</v>
      </c>
      <c r="K2" t="s">
        <v>416</v>
      </c>
      <c r="L2" t="s">
        <v>370</v>
      </c>
      <c r="M2" t="s">
        <v>422</v>
      </c>
      <c r="N2" t="str">
        <f>CONCATENATE("Wer"," ",B2," ",F2," ",G2,"?")</f>
        <v>Wer joggt zum Abendessen?</v>
      </c>
      <c r="O2" t="str">
        <f>CONCATENATE($O$1," ","tat", " ",A2,"?")</f>
        <v>Was tat Anna?</v>
      </c>
      <c r="P2" t="str">
        <f>V2</f>
        <v>Wohin joggt Anna?</v>
      </c>
      <c r="S2" t="str">
        <f>IF(C2="","",CONCATENATE($C$1," ",B2," ",A2,"?"))</f>
        <v/>
      </c>
      <c r="T2" t="str">
        <f>IF(D2="","",CONCATENATE($D$1," ",B2," ",A2,"?"))</f>
        <v>Wohin joggt Anna?</v>
      </c>
      <c r="U2" t="str">
        <f>IF(E2="","",CONCATENATE($E$1," ",B2," ",A2,"?"))</f>
        <v/>
      </c>
      <c r="V2" t="str">
        <f>CONCATENATE(S2,T2,U2)</f>
        <v>Wohin joggt Anna?</v>
      </c>
    </row>
    <row r="3" spans="1:22" x14ac:dyDescent="0.35">
      <c r="A3" t="s">
        <v>0</v>
      </c>
      <c r="B3" t="s">
        <v>1</v>
      </c>
      <c r="C3" t="s">
        <v>40</v>
      </c>
      <c r="F3" t="str">
        <f t="shared" ref="F3:F66" si="0">CONCATENATE(C3,D3,E3)</f>
        <v>auf dem</v>
      </c>
      <c r="G3" t="s">
        <v>42</v>
      </c>
      <c r="H3" t="s">
        <v>372</v>
      </c>
      <c r="I3" t="s">
        <v>421</v>
      </c>
      <c r="J3" t="s">
        <v>371</v>
      </c>
      <c r="K3" t="s">
        <v>375</v>
      </c>
      <c r="L3" t="s">
        <v>374</v>
      </c>
      <c r="M3" t="s">
        <v>474</v>
      </c>
      <c r="N3" t="str">
        <f t="shared" ref="N3:N31" si="1">CONCATENATE("Wer"," ",B3," ",F3," ",G3,"?")</f>
        <v>Wer hüpft auf dem Acker?</v>
      </c>
      <c r="O3" t="str">
        <f t="shared" ref="O3:O31" si="2">CONCATENATE($O$1," ","tat", " ",A3,"?")</f>
        <v>Was tat Anna?</v>
      </c>
      <c r="P3" t="str">
        <f t="shared" ref="P3:P66" si="3">V3</f>
        <v>Wo hüpft Anna?</v>
      </c>
      <c r="S3" t="str">
        <f t="shared" ref="S3:S15" si="4">IF(C3="","",CONCATENATE($C$1," ",B3," ",A3,"?"))</f>
        <v>Wo hüpft Anna?</v>
      </c>
      <c r="T3" t="str">
        <f t="shared" ref="T3:T15" si="5">IF(D3="","",CONCATENATE($D$1," ",B3," ",A3,"?"))</f>
        <v/>
      </c>
      <c r="U3" t="str">
        <f t="shared" ref="U3:U15" si="6">IF(E3="","",CONCATENATE($E$1," ",B3," ",A3,"?"))</f>
        <v/>
      </c>
      <c r="V3" t="str">
        <f t="shared" ref="V3:V15" si="7">CONCATENATE(S3,T3,U3)</f>
        <v>Wo hüpft Anna?</v>
      </c>
    </row>
    <row r="4" spans="1:22" x14ac:dyDescent="0.35">
      <c r="A4" t="s">
        <v>0</v>
      </c>
      <c r="B4" t="s">
        <v>3</v>
      </c>
      <c r="D4" t="s">
        <v>44</v>
      </c>
      <c r="F4" t="str">
        <f t="shared" si="0"/>
        <v>in die</v>
      </c>
      <c r="G4" t="s">
        <v>46</v>
      </c>
      <c r="H4" t="s">
        <v>372</v>
      </c>
      <c r="I4" t="s">
        <v>367</v>
      </c>
      <c r="J4" t="s">
        <v>423</v>
      </c>
      <c r="K4" t="s">
        <v>375</v>
      </c>
      <c r="L4" t="s">
        <v>377</v>
      </c>
      <c r="M4" t="s">
        <v>378</v>
      </c>
      <c r="N4" t="str">
        <f t="shared" si="1"/>
        <v>Wer klettert in die Agentur?</v>
      </c>
      <c r="O4" t="str">
        <f t="shared" si="2"/>
        <v>Was tat Anna?</v>
      </c>
      <c r="P4" t="str">
        <f t="shared" si="3"/>
        <v>Wohin klettert Anna?</v>
      </c>
      <c r="S4" t="str">
        <f t="shared" si="4"/>
        <v/>
      </c>
      <c r="T4" t="str">
        <f t="shared" si="5"/>
        <v>Wohin klettert Anna?</v>
      </c>
      <c r="U4" t="str">
        <f t="shared" si="6"/>
        <v/>
      </c>
      <c r="V4" t="str">
        <f t="shared" si="7"/>
        <v>Wohin klettert Anna?</v>
      </c>
    </row>
    <row r="5" spans="1:22" x14ac:dyDescent="0.35">
      <c r="A5" t="s">
        <v>0</v>
      </c>
      <c r="B5" t="s">
        <v>4</v>
      </c>
      <c r="D5" t="s">
        <v>48</v>
      </c>
      <c r="F5" t="str">
        <f t="shared" si="0"/>
        <v>in den</v>
      </c>
      <c r="G5" t="s">
        <v>50</v>
      </c>
      <c r="H5" t="s">
        <v>372</v>
      </c>
      <c r="I5" t="s">
        <v>367</v>
      </c>
      <c r="J5" t="s">
        <v>379</v>
      </c>
      <c r="K5" t="s">
        <v>380</v>
      </c>
      <c r="L5" t="s">
        <v>381</v>
      </c>
      <c r="M5" t="s">
        <v>412</v>
      </c>
      <c r="N5" t="str">
        <f t="shared" si="1"/>
        <v>Wer kommt in den Altbau?</v>
      </c>
      <c r="O5" t="str">
        <f t="shared" si="2"/>
        <v>Was tat Anna?</v>
      </c>
      <c r="P5" t="str">
        <f t="shared" si="3"/>
        <v>Wohin kommt Anna?</v>
      </c>
      <c r="S5" t="str">
        <f t="shared" si="4"/>
        <v/>
      </c>
      <c r="T5" t="str">
        <f t="shared" si="5"/>
        <v>Wohin kommt Anna?</v>
      </c>
      <c r="U5" t="str">
        <f t="shared" si="6"/>
        <v/>
      </c>
      <c r="V5" t="str">
        <f t="shared" si="7"/>
        <v>Wohin kommt Anna?</v>
      </c>
    </row>
    <row r="6" spans="1:22" x14ac:dyDescent="0.35">
      <c r="A6" s="1" t="s">
        <v>0</v>
      </c>
      <c r="B6" t="s">
        <v>2</v>
      </c>
      <c r="C6" t="s">
        <v>398</v>
      </c>
      <c r="F6" t="str">
        <f t="shared" si="0"/>
        <v>vor der</v>
      </c>
      <c r="G6" t="s">
        <v>54</v>
      </c>
      <c r="H6" t="s">
        <v>372</v>
      </c>
      <c r="I6" t="s">
        <v>399</v>
      </c>
      <c r="J6" t="s">
        <v>400</v>
      </c>
      <c r="K6" t="s">
        <v>401</v>
      </c>
      <c r="L6" t="s">
        <v>411</v>
      </c>
      <c r="M6" t="s">
        <v>412</v>
      </c>
      <c r="N6" t="str">
        <f t="shared" si="1"/>
        <v>Wer joggt vor der Ampel?</v>
      </c>
      <c r="O6" t="str">
        <f t="shared" si="2"/>
        <v>Was tat Anna?</v>
      </c>
      <c r="P6" t="str">
        <f t="shared" si="3"/>
        <v>Wo joggt Anna?</v>
      </c>
      <c r="S6" t="str">
        <f t="shared" si="4"/>
        <v>Wo joggt Anna?</v>
      </c>
      <c r="T6" t="str">
        <f t="shared" si="5"/>
        <v/>
      </c>
      <c r="U6" t="str">
        <f t="shared" si="6"/>
        <v/>
      </c>
      <c r="V6" t="str">
        <f t="shared" si="7"/>
        <v>Wo joggt Anna?</v>
      </c>
    </row>
    <row r="7" spans="1:22" x14ac:dyDescent="0.35">
      <c r="A7" t="s">
        <v>0</v>
      </c>
      <c r="B7" t="s">
        <v>9</v>
      </c>
      <c r="D7" t="s">
        <v>55</v>
      </c>
      <c r="F7" t="str">
        <f t="shared" si="0"/>
        <v>auf das</v>
      </c>
      <c r="G7" t="s">
        <v>56</v>
      </c>
      <c r="H7" t="s">
        <v>372</v>
      </c>
      <c r="I7" t="s">
        <v>368</v>
      </c>
      <c r="J7" t="s">
        <v>379</v>
      </c>
      <c r="K7" t="s">
        <v>386</v>
      </c>
      <c r="L7" t="s">
        <v>387</v>
      </c>
      <c r="M7" t="s">
        <v>388</v>
      </c>
      <c r="N7" t="str">
        <f t="shared" si="1"/>
        <v>Wer eilt auf das Amt?</v>
      </c>
      <c r="O7" t="str">
        <f t="shared" si="2"/>
        <v>Was tat Anna?</v>
      </c>
      <c r="P7" t="str">
        <f t="shared" si="3"/>
        <v>Wohin eilt Anna?</v>
      </c>
      <c r="S7" t="str">
        <f t="shared" si="4"/>
        <v/>
      </c>
      <c r="T7" t="str">
        <f t="shared" si="5"/>
        <v>Wohin eilt Anna?</v>
      </c>
      <c r="U7" t="str">
        <f t="shared" si="6"/>
        <v/>
      </c>
      <c r="V7" t="str">
        <f t="shared" si="7"/>
        <v>Wohin eilt Anna?</v>
      </c>
    </row>
    <row r="8" spans="1:22" x14ac:dyDescent="0.35">
      <c r="A8" t="s">
        <v>0</v>
      </c>
      <c r="B8" t="s">
        <v>7</v>
      </c>
      <c r="C8" t="s">
        <v>43</v>
      </c>
      <c r="F8" t="str">
        <f t="shared" si="0"/>
        <v>in der</v>
      </c>
      <c r="G8" t="s">
        <v>57</v>
      </c>
      <c r="H8" t="s">
        <v>372</v>
      </c>
      <c r="I8" t="s">
        <v>367</v>
      </c>
      <c r="J8" t="s">
        <v>382</v>
      </c>
      <c r="K8" t="s">
        <v>383</v>
      </c>
      <c r="L8" t="s">
        <v>384</v>
      </c>
      <c r="M8" t="s">
        <v>404</v>
      </c>
      <c r="N8" t="str">
        <f t="shared" si="1"/>
        <v>Wer landet in der Anstalt?</v>
      </c>
      <c r="O8" t="str">
        <f t="shared" si="2"/>
        <v>Was tat Anna?</v>
      </c>
      <c r="P8" t="str">
        <f t="shared" si="3"/>
        <v>Wo landet Anna?</v>
      </c>
      <c r="S8" t="str">
        <f t="shared" si="4"/>
        <v>Wo landet Anna?</v>
      </c>
      <c r="T8" t="str">
        <f t="shared" si="5"/>
        <v/>
      </c>
      <c r="U8" t="str">
        <f t="shared" si="6"/>
        <v/>
      </c>
      <c r="V8" t="str">
        <f t="shared" si="7"/>
        <v>Wo landet Anna?</v>
      </c>
    </row>
    <row r="9" spans="1:22" x14ac:dyDescent="0.35">
      <c r="A9" t="s">
        <v>0</v>
      </c>
      <c r="B9" t="s">
        <v>8</v>
      </c>
      <c r="D9" t="s">
        <v>133</v>
      </c>
      <c r="F9" t="str">
        <f t="shared" si="0"/>
        <v>zur</v>
      </c>
      <c r="G9" t="s">
        <v>60</v>
      </c>
      <c r="H9" t="s">
        <v>372</v>
      </c>
      <c r="I9" t="s">
        <v>367</v>
      </c>
      <c r="J9" t="s">
        <v>375</v>
      </c>
      <c r="K9" t="s">
        <v>427</v>
      </c>
      <c r="L9" t="s">
        <v>428</v>
      </c>
      <c r="M9" t="s">
        <v>388</v>
      </c>
      <c r="N9" t="str">
        <f t="shared" si="1"/>
        <v>Wer läuft zur Bäckerei?</v>
      </c>
      <c r="O9" t="str">
        <f t="shared" si="2"/>
        <v>Was tat Anna?</v>
      </c>
      <c r="P9" t="str">
        <f t="shared" si="3"/>
        <v>Wohin läuft Anna?</v>
      </c>
      <c r="S9" t="str">
        <f t="shared" si="4"/>
        <v/>
      </c>
      <c r="T9" t="str">
        <f t="shared" si="5"/>
        <v>Wohin läuft Anna?</v>
      </c>
      <c r="U9" t="str">
        <f t="shared" si="6"/>
        <v/>
      </c>
      <c r="V9" t="str">
        <f t="shared" si="7"/>
        <v>Wohin läuft Anna?</v>
      </c>
    </row>
    <row r="10" spans="1:22" x14ac:dyDescent="0.35">
      <c r="A10" t="s">
        <v>0</v>
      </c>
      <c r="B10" t="s">
        <v>6</v>
      </c>
      <c r="D10" t="s">
        <v>61</v>
      </c>
      <c r="F10" t="str">
        <f t="shared" si="0"/>
        <v>ins</v>
      </c>
      <c r="G10" t="s">
        <v>62</v>
      </c>
      <c r="H10" t="s">
        <v>372</v>
      </c>
      <c r="I10" t="s">
        <v>368</v>
      </c>
      <c r="J10" t="s">
        <v>369</v>
      </c>
      <c r="K10" t="s">
        <v>430</v>
      </c>
      <c r="L10" t="s">
        <v>385</v>
      </c>
      <c r="M10" t="s">
        <v>429</v>
      </c>
      <c r="N10" t="str">
        <f t="shared" si="1"/>
        <v>Wer kriecht ins Bad?</v>
      </c>
      <c r="O10" t="str">
        <f t="shared" si="2"/>
        <v>Was tat Anna?</v>
      </c>
      <c r="P10" t="str">
        <f t="shared" si="3"/>
        <v>Wohin kriecht Anna?</v>
      </c>
      <c r="S10" t="str">
        <f t="shared" si="4"/>
        <v/>
      </c>
      <c r="T10" t="str">
        <f t="shared" si="5"/>
        <v>Wohin kriecht Anna?</v>
      </c>
      <c r="U10" t="str">
        <f t="shared" si="6"/>
        <v/>
      </c>
      <c r="V10" t="str">
        <f t="shared" si="7"/>
        <v>Wohin kriecht Anna?</v>
      </c>
    </row>
    <row r="11" spans="1:22" x14ac:dyDescent="0.35">
      <c r="A11" t="s">
        <v>0</v>
      </c>
      <c r="B11" t="s">
        <v>10</v>
      </c>
      <c r="C11" t="s">
        <v>75</v>
      </c>
      <c r="F11" t="str">
        <f t="shared" si="0"/>
        <v>am</v>
      </c>
      <c r="G11" t="s">
        <v>66</v>
      </c>
      <c r="H11" t="s">
        <v>372</v>
      </c>
      <c r="I11" t="s">
        <v>376</v>
      </c>
      <c r="J11" t="s">
        <v>371</v>
      </c>
      <c r="K11" t="s">
        <v>403</v>
      </c>
      <c r="L11" t="s">
        <v>389</v>
      </c>
      <c r="M11" t="s">
        <v>391</v>
      </c>
      <c r="N11" t="str">
        <f t="shared" si="1"/>
        <v>Wer erwacht am Bahnhof?</v>
      </c>
      <c r="O11" t="str">
        <f t="shared" si="2"/>
        <v>Was tat Anna?</v>
      </c>
      <c r="P11" t="str">
        <f t="shared" si="3"/>
        <v>Wo erwacht Anna?</v>
      </c>
      <c r="S11" t="str">
        <f t="shared" si="4"/>
        <v>Wo erwacht Anna?</v>
      </c>
      <c r="T11" t="str">
        <f t="shared" si="5"/>
        <v/>
      </c>
      <c r="U11" t="str">
        <f t="shared" si="6"/>
        <v/>
      </c>
      <c r="V11" t="str">
        <f t="shared" si="7"/>
        <v>Wo erwacht Anna?</v>
      </c>
    </row>
    <row r="12" spans="1:22" x14ac:dyDescent="0.35">
      <c r="A12" t="s">
        <v>0</v>
      </c>
      <c r="B12" s="1" t="s">
        <v>5</v>
      </c>
      <c r="C12" t="s">
        <v>40</v>
      </c>
      <c r="F12" t="str">
        <f t="shared" si="0"/>
        <v>auf dem</v>
      </c>
      <c r="G12" t="s">
        <v>67</v>
      </c>
      <c r="H12" t="s">
        <v>372</v>
      </c>
      <c r="I12" t="s">
        <v>392</v>
      </c>
      <c r="J12" t="s">
        <v>373</v>
      </c>
      <c r="K12" t="s">
        <v>393</v>
      </c>
      <c r="L12" t="s">
        <v>394</v>
      </c>
      <c r="M12" t="s">
        <v>395</v>
      </c>
      <c r="N12" t="str">
        <f t="shared" si="1"/>
        <v>Wer krabbelt auf dem Balkon?</v>
      </c>
      <c r="O12" t="str">
        <f t="shared" si="2"/>
        <v>Was tat Anna?</v>
      </c>
      <c r="P12" t="str">
        <f t="shared" si="3"/>
        <v>Wo krabbelt Anna?</v>
      </c>
      <c r="S12" t="str">
        <f t="shared" si="4"/>
        <v>Wo krabbelt Anna?</v>
      </c>
      <c r="T12" t="str">
        <f t="shared" si="5"/>
        <v/>
      </c>
      <c r="U12" t="str">
        <f t="shared" si="6"/>
        <v/>
      </c>
      <c r="V12" t="str">
        <f t="shared" si="7"/>
        <v>Wo krabbelt Anna?</v>
      </c>
    </row>
    <row r="13" spans="1:22" x14ac:dyDescent="0.35">
      <c r="A13" t="s">
        <v>0</v>
      </c>
      <c r="B13" t="s">
        <v>11</v>
      </c>
      <c r="E13" t="s">
        <v>53</v>
      </c>
      <c r="F13" t="str">
        <f t="shared" si="0"/>
        <v>von der</v>
      </c>
      <c r="G13" t="s">
        <v>70</v>
      </c>
      <c r="H13" t="s">
        <v>372</v>
      </c>
      <c r="I13" t="s">
        <v>367</v>
      </c>
      <c r="J13" t="s">
        <v>369</v>
      </c>
      <c r="K13" t="s">
        <v>417</v>
      </c>
      <c r="L13" t="s">
        <v>396</v>
      </c>
      <c r="M13" t="s">
        <v>397</v>
      </c>
      <c r="N13" t="str">
        <f t="shared" si="1"/>
        <v>Wer fährt von der Bandprobe?</v>
      </c>
      <c r="O13" t="str">
        <f t="shared" si="2"/>
        <v>Was tat Anna?</v>
      </c>
      <c r="P13" t="str">
        <f t="shared" si="3"/>
        <v>Woher fährt Anna?</v>
      </c>
      <c r="S13" t="str">
        <f t="shared" si="4"/>
        <v/>
      </c>
      <c r="T13" t="str">
        <f t="shared" si="5"/>
        <v/>
      </c>
      <c r="U13" t="str">
        <f t="shared" si="6"/>
        <v>Woher fährt Anna?</v>
      </c>
      <c r="V13" t="str">
        <f t="shared" si="7"/>
        <v>Woher fährt Anna?</v>
      </c>
    </row>
    <row r="14" spans="1:22" x14ac:dyDescent="0.35">
      <c r="A14" t="s">
        <v>0</v>
      </c>
      <c r="B14" t="s">
        <v>13</v>
      </c>
      <c r="D14" t="s">
        <v>41</v>
      </c>
      <c r="F14" t="str">
        <f t="shared" si="0"/>
        <v>auf den</v>
      </c>
      <c r="G14" t="s">
        <v>71</v>
      </c>
      <c r="H14" t="s">
        <v>372</v>
      </c>
      <c r="I14" t="s">
        <v>367</v>
      </c>
      <c r="J14" t="s">
        <v>369</v>
      </c>
      <c r="K14" t="s">
        <v>402</v>
      </c>
      <c r="L14" t="s">
        <v>332</v>
      </c>
      <c r="M14" t="s">
        <v>390</v>
      </c>
      <c r="N14" t="str">
        <f t="shared" si="1"/>
        <v>Wer fliegt auf den Bauernhof?</v>
      </c>
      <c r="O14" t="str">
        <f t="shared" si="2"/>
        <v>Was tat Anna?</v>
      </c>
      <c r="P14" t="str">
        <f t="shared" si="3"/>
        <v>Wohin fliegt Anna?</v>
      </c>
      <c r="S14" t="str">
        <f t="shared" si="4"/>
        <v/>
      </c>
      <c r="T14" t="str">
        <f t="shared" si="5"/>
        <v>Wohin fliegt Anna?</v>
      </c>
      <c r="U14" t="str">
        <f t="shared" si="6"/>
        <v/>
      </c>
      <c r="V14" t="str">
        <f t="shared" si="7"/>
        <v>Wohin fliegt Anna?</v>
      </c>
    </row>
    <row r="15" spans="1:22" x14ac:dyDescent="0.35">
      <c r="A15" t="s">
        <v>0</v>
      </c>
      <c r="B15" t="s">
        <v>16</v>
      </c>
      <c r="E15" t="s">
        <v>53</v>
      </c>
      <c r="F15" t="str">
        <f t="shared" si="0"/>
        <v>von der</v>
      </c>
      <c r="G15" t="s">
        <v>74</v>
      </c>
      <c r="H15" t="s">
        <v>372</v>
      </c>
      <c r="I15" t="s">
        <v>367</v>
      </c>
      <c r="J15" t="s">
        <v>375</v>
      </c>
      <c r="K15" t="s">
        <v>418</v>
      </c>
      <c r="L15" t="s">
        <v>419</v>
      </c>
      <c r="M15" t="s">
        <v>420</v>
      </c>
      <c r="N15" t="str">
        <f t="shared" si="1"/>
        <v>Wer flüchtet von der Baustelle?</v>
      </c>
      <c r="O15" t="str">
        <f t="shared" si="2"/>
        <v>Was tat Anna?</v>
      </c>
      <c r="P15" t="str">
        <f t="shared" si="3"/>
        <v>Woher flüchtet Anna?</v>
      </c>
      <c r="S15" t="str">
        <f t="shared" si="4"/>
        <v/>
      </c>
      <c r="T15" t="str">
        <f t="shared" si="5"/>
        <v/>
      </c>
      <c r="U15" t="str">
        <f t="shared" si="6"/>
        <v>Woher flüchtet Anna?</v>
      </c>
      <c r="V15" t="str">
        <f t="shared" si="7"/>
        <v>Woher flüchtet Anna?</v>
      </c>
    </row>
    <row r="16" spans="1:22" x14ac:dyDescent="0.35">
      <c r="A16" t="s">
        <v>0</v>
      </c>
      <c r="B16" t="s">
        <v>26</v>
      </c>
      <c r="E16" t="s">
        <v>38</v>
      </c>
      <c r="F16" t="str">
        <f t="shared" si="0"/>
        <v>vom</v>
      </c>
      <c r="G16" t="s">
        <v>76</v>
      </c>
      <c r="H16" t="s">
        <v>372</v>
      </c>
      <c r="I16" t="s">
        <v>392</v>
      </c>
      <c r="J16" t="s">
        <v>375</v>
      </c>
      <c r="K16" t="s">
        <v>425</v>
      </c>
      <c r="L16" t="s">
        <v>424</v>
      </c>
      <c r="M16" t="s">
        <v>426</v>
      </c>
      <c r="N16" t="str">
        <f t="shared" si="1"/>
        <v>Wer springt vom Beckenrand?</v>
      </c>
      <c r="O16" t="str">
        <f t="shared" si="2"/>
        <v>Was tat Anna?</v>
      </c>
      <c r="P16" t="str">
        <f t="shared" si="3"/>
        <v>Woher springt Anna?</v>
      </c>
      <c r="S16" t="str">
        <f>IF(C16="","",CONCATENATE($C$1," ",B16," ",A16,"?"))</f>
        <v/>
      </c>
      <c r="T16" t="str">
        <f>IF(D16="","",CONCATENATE($D$1," ",B16," ",A16,"?"))</f>
        <v/>
      </c>
      <c r="U16" t="str">
        <f>IF(E16="","",CONCATENATE($E$1," ",B16," ",A16,"?"))</f>
        <v>Woher springt Anna?</v>
      </c>
      <c r="V16" t="str">
        <f>CONCATENATE(S16,T16,U16)</f>
        <v>Woher springt Anna?</v>
      </c>
    </row>
    <row r="17" spans="1:22" x14ac:dyDescent="0.35">
      <c r="A17" t="s">
        <v>0</v>
      </c>
      <c r="B17" t="s">
        <v>29</v>
      </c>
      <c r="C17" t="s">
        <v>72</v>
      </c>
      <c r="F17" t="str">
        <f t="shared" si="0"/>
        <v>auf der</v>
      </c>
      <c r="G17" t="s">
        <v>78</v>
      </c>
      <c r="H17" t="s">
        <v>372</v>
      </c>
      <c r="I17" t="s">
        <v>367</v>
      </c>
      <c r="J17" t="s">
        <v>401</v>
      </c>
      <c r="K17" t="s">
        <v>451</v>
      </c>
      <c r="L17" t="s">
        <v>431</v>
      </c>
      <c r="M17" t="s">
        <v>432</v>
      </c>
      <c r="N17" t="str">
        <f t="shared" si="1"/>
        <v>Wer stürtzt auf der Beerdigung?</v>
      </c>
      <c r="O17" t="str">
        <f t="shared" si="2"/>
        <v>Was tat Anna?</v>
      </c>
      <c r="P17" t="str">
        <f t="shared" si="3"/>
        <v>Wo stürtzt Anna?</v>
      </c>
      <c r="S17" t="str">
        <f t="shared" ref="S17:S22" si="8">IF(C17="","",CONCATENATE($C$1," ",B17," ",A17,"?"))</f>
        <v>Wo stürtzt Anna?</v>
      </c>
      <c r="T17" t="str">
        <f t="shared" ref="T17:T22" si="9">IF(D17="","",CONCATENATE($D$1," ",B17," ",A17,"?"))</f>
        <v/>
      </c>
      <c r="U17" t="str">
        <f t="shared" ref="U17:U22" si="10">IF(E17="","",CONCATENATE($E$1," ",B17," ",A17,"?"))</f>
        <v/>
      </c>
      <c r="V17" t="str">
        <f t="shared" ref="V17:V22" si="11">CONCATENATE(S17,T17,U17)</f>
        <v>Wo stürtzt Anna?</v>
      </c>
    </row>
    <row r="18" spans="1:22" x14ac:dyDescent="0.35">
      <c r="A18" t="s">
        <v>0</v>
      </c>
      <c r="B18" t="s">
        <v>22</v>
      </c>
      <c r="E18" t="s">
        <v>45</v>
      </c>
      <c r="F18" t="str">
        <f t="shared" si="0"/>
        <v>aus der</v>
      </c>
      <c r="G18" t="s">
        <v>80</v>
      </c>
      <c r="H18" t="s">
        <v>372</v>
      </c>
      <c r="I18" t="s">
        <v>367</v>
      </c>
      <c r="J18" t="s">
        <v>379</v>
      </c>
      <c r="K18" t="s">
        <v>433</v>
      </c>
      <c r="L18" t="s">
        <v>434</v>
      </c>
      <c r="M18" t="s">
        <v>471</v>
      </c>
      <c r="N18" t="str">
        <f t="shared" si="1"/>
        <v>Wer schleicht aus der Behörde?</v>
      </c>
      <c r="O18" t="str">
        <f t="shared" si="2"/>
        <v>Was tat Anna?</v>
      </c>
      <c r="P18" t="str">
        <f t="shared" si="3"/>
        <v>Woher schleicht Anna?</v>
      </c>
      <c r="S18" t="str">
        <f t="shared" si="8"/>
        <v/>
      </c>
      <c r="T18" t="str">
        <f t="shared" si="9"/>
        <v/>
      </c>
      <c r="U18" t="str">
        <f t="shared" si="10"/>
        <v>Woher schleicht Anna?</v>
      </c>
      <c r="V18" t="str">
        <f t="shared" si="11"/>
        <v>Woher schleicht Anna?</v>
      </c>
    </row>
    <row r="19" spans="1:22" x14ac:dyDescent="0.35">
      <c r="A19" t="s">
        <v>0</v>
      </c>
      <c r="B19" t="s">
        <v>31</v>
      </c>
      <c r="E19" t="s">
        <v>38</v>
      </c>
      <c r="F19" t="str">
        <f t="shared" si="0"/>
        <v>vom</v>
      </c>
      <c r="G19" t="s">
        <v>81</v>
      </c>
      <c r="H19" t="s">
        <v>372</v>
      </c>
      <c r="I19" t="s">
        <v>367</v>
      </c>
      <c r="J19" t="s">
        <v>373</v>
      </c>
      <c r="K19" t="s">
        <v>435</v>
      </c>
      <c r="L19" t="s">
        <v>436</v>
      </c>
      <c r="M19" t="s">
        <v>437</v>
      </c>
      <c r="N19" t="str">
        <f t="shared" si="1"/>
        <v>Wer wandert vom Berg?</v>
      </c>
      <c r="O19" t="str">
        <f t="shared" si="2"/>
        <v>Was tat Anna?</v>
      </c>
      <c r="P19" t="str">
        <f t="shared" si="3"/>
        <v>Woher wandert Anna?</v>
      </c>
      <c r="S19" t="str">
        <f t="shared" si="8"/>
        <v/>
      </c>
      <c r="T19" t="str">
        <f t="shared" si="9"/>
        <v/>
      </c>
      <c r="U19" t="str">
        <f t="shared" si="10"/>
        <v>Woher wandert Anna?</v>
      </c>
      <c r="V19" t="str">
        <f t="shared" si="11"/>
        <v>Woher wandert Anna?</v>
      </c>
    </row>
    <row r="20" spans="1:22" x14ac:dyDescent="0.35">
      <c r="A20" t="s">
        <v>0</v>
      </c>
      <c r="B20" t="s">
        <v>16</v>
      </c>
      <c r="D20" t="s">
        <v>44</v>
      </c>
      <c r="F20" t="str">
        <f t="shared" si="0"/>
        <v>in die</v>
      </c>
      <c r="G20" t="s">
        <v>83</v>
      </c>
      <c r="H20" t="s">
        <v>372</v>
      </c>
      <c r="I20" t="s">
        <v>367</v>
      </c>
      <c r="J20" t="s">
        <v>373</v>
      </c>
      <c r="K20" t="s">
        <v>438</v>
      </c>
      <c r="L20" t="s">
        <v>439</v>
      </c>
      <c r="M20" t="s">
        <v>440</v>
      </c>
      <c r="N20" t="str">
        <f t="shared" si="1"/>
        <v>Wer flüchtet in die Besprechung?</v>
      </c>
      <c r="O20" t="str">
        <f t="shared" si="2"/>
        <v>Was tat Anna?</v>
      </c>
      <c r="P20" t="str">
        <f t="shared" si="3"/>
        <v>Wohin flüchtet Anna?</v>
      </c>
      <c r="S20" t="str">
        <f t="shared" si="8"/>
        <v/>
      </c>
      <c r="T20" t="str">
        <f t="shared" si="9"/>
        <v>Wohin flüchtet Anna?</v>
      </c>
      <c r="U20" t="str">
        <f t="shared" si="10"/>
        <v/>
      </c>
      <c r="V20" t="str">
        <f t="shared" si="11"/>
        <v>Wohin flüchtet Anna?</v>
      </c>
    </row>
    <row r="21" spans="1:22" x14ac:dyDescent="0.35">
      <c r="A21" t="s">
        <v>0</v>
      </c>
      <c r="B21" t="s">
        <v>19</v>
      </c>
      <c r="C21" t="s">
        <v>47</v>
      </c>
      <c r="F21" t="str">
        <f t="shared" si="0"/>
        <v>im</v>
      </c>
      <c r="G21" t="s">
        <v>84</v>
      </c>
      <c r="H21" t="s">
        <v>372</v>
      </c>
      <c r="I21" t="s">
        <v>392</v>
      </c>
      <c r="J21" t="s">
        <v>375</v>
      </c>
      <c r="K21" t="s">
        <v>441</v>
      </c>
      <c r="L21" t="s">
        <v>442</v>
      </c>
      <c r="M21" t="s">
        <v>443</v>
      </c>
      <c r="N21" t="str">
        <f t="shared" si="1"/>
        <v>Wer reitet im Betrieb?</v>
      </c>
      <c r="O21" t="str">
        <f t="shared" si="2"/>
        <v>Was tat Anna?</v>
      </c>
      <c r="P21" t="str">
        <f t="shared" si="3"/>
        <v>Wo reitet Anna?</v>
      </c>
      <c r="S21" t="str">
        <f t="shared" si="8"/>
        <v>Wo reitet Anna?</v>
      </c>
      <c r="T21" t="str">
        <f t="shared" si="9"/>
        <v/>
      </c>
      <c r="U21" t="str">
        <f t="shared" si="10"/>
        <v/>
      </c>
      <c r="V21" t="str">
        <f t="shared" si="11"/>
        <v>Wo reitet Anna?</v>
      </c>
    </row>
    <row r="22" spans="1:22" x14ac:dyDescent="0.35">
      <c r="A22" t="s">
        <v>0</v>
      </c>
      <c r="B22" t="s">
        <v>12</v>
      </c>
      <c r="E22" t="s">
        <v>49</v>
      </c>
      <c r="F22" t="str">
        <f t="shared" si="0"/>
        <v>aus dem</v>
      </c>
      <c r="G22" t="s">
        <v>88</v>
      </c>
      <c r="H22" t="s">
        <v>372</v>
      </c>
      <c r="I22" t="s">
        <v>367</v>
      </c>
      <c r="J22" t="s">
        <v>382</v>
      </c>
      <c r="K22" t="s">
        <v>444</v>
      </c>
      <c r="L22" t="s">
        <v>445</v>
      </c>
      <c r="M22" t="s">
        <v>410</v>
      </c>
      <c r="N22" t="str">
        <f t="shared" si="1"/>
        <v>Wer fällt aus dem Bett?</v>
      </c>
      <c r="O22" t="str">
        <f t="shared" si="2"/>
        <v>Was tat Anna?</v>
      </c>
      <c r="P22" t="str">
        <f t="shared" si="3"/>
        <v>Woher fällt Anna?</v>
      </c>
      <c r="S22" t="str">
        <f t="shared" si="8"/>
        <v/>
      </c>
      <c r="T22" t="str">
        <f t="shared" si="9"/>
        <v/>
      </c>
      <c r="U22" t="str">
        <f t="shared" si="10"/>
        <v>Woher fällt Anna?</v>
      </c>
      <c r="V22" t="str">
        <f t="shared" si="11"/>
        <v>Woher fällt Anna?</v>
      </c>
    </row>
    <row r="23" spans="1:22" x14ac:dyDescent="0.35">
      <c r="A23" t="s">
        <v>0</v>
      </c>
      <c r="B23" t="s">
        <v>14</v>
      </c>
      <c r="D23" t="s">
        <v>44</v>
      </c>
      <c r="F23" t="str">
        <f t="shared" si="0"/>
        <v>in die</v>
      </c>
      <c r="G23" t="s">
        <v>89</v>
      </c>
      <c r="H23" t="s">
        <v>372</v>
      </c>
      <c r="I23" t="s">
        <v>392</v>
      </c>
      <c r="J23" t="s">
        <v>373</v>
      </c>
      <c r="K23" t="s">
        <v>446</v>
      </c>
      <c r="L23" t="s">
        <v>447</v>
      </c>
      <c r="M23" t="s">
        <v>448</v>
      </c>
      <c r="N23" t="str">
        <f t="shared" si="1"/>
        <v>Wer flieht in die Bibliothek?</v>
      </c>
      <c r="O23" t="str">
        <f t="shared" si="2"/>
        <v>Was tat Anna?</v>
      </c>
      <c r="P23" t="str">
        <f t="shared" si="3"/>
        <v>Wohin flieht Anna?</v>
      </c>
      <c r="S23" t="str">
        <f t="shared" ref="S23:S32" si="12">IF(C23="","",CONCATENATE($C$1," ",B23," ",A23,"?"))</f>
        <v/>
      </c>
      <c r="T23" t="str">
        <f t="shared" ref="T23:T32" si="13">IF(D23="","",CONCATENATE($D$1," ",B23," ",A23,"?"))</f>
        <v>Wohin flieht Anna?</v>
      </c>
      <c r="U23" t="str">
        <f t="shared" ref="U23:U32" si="14">IF(E23="","",CONCATENATE($E$1," ",B23," ",A23,"?"))</f>
        <v/>
      </c>
      <c r="V23" t="str">
        <f t="shared" ref="V23:V32" si="15">CONCATENATE(S23,T23,U23)</f>
        <v>Wohin flieht Anna?</v>
      </c>
    </row>
    <row r="24" spans="1:22" x14ac:dyDescent="0.35">
      <c r="A24" t="s">
        <v>0</v>
      </c>
      <c r="B24" t="s">
        <v>28</v>
      </c>
      <c r="C24" t="s">
        <v>129</v>
      </c>
      <c r="F24" t="str">
        <f t="shared" si="0"/>
        <v>vor dem</v>
      </c>
      <c r="G24" t="s">
        <v>90</v>
      </c>
      <c r="H24" t="s">
        <v>372</v>
      </c>
      <c r="I24" t="s">
        <v>367</v>
      </c>
      <c r="J24" t="s">
        <v>401</v>
      </c>
      <c r="K24" t="s">
        <v>449</v>
      </c>
      <c r="L24" t="s">
        <v>450</v>
      </c>
      <c r="M24" t="s">
        <v>432</v>
      </c>
      <c r="N24" t="str">
        <f t="shared" si="1"/>
        <v>Wer stolpert vor dem Bild?</v>
      </c>
      <c r="O24" t="str">
        <f t="shared" si="2"/>
        <v>Was tat Anna?</v>
      </c>
      <c r="P24" t="str">
        <f t="shared" si="3"/>
        <v>Wo stolpert Anna?</v>
      </c>
      <c r="S24" t="str">
        <f t="shared" si="12"/>
        <v>Wo stolpert Anna?</v>
      </c>
      <c r="T24" t="str">
        <f t="shared" si="13"/>
        <v/>
      </c>
      <c r="U24" t="str">
        <f t="shared" si="14"/>
        <v/>
      </c>
      <c r="V24" t="str">
        <f t="shared" si="15"/>
        <v>Wo stolpert Anna?</v>
      </c>
    </row>
    <row r="25" spans="1:22" x14ac:dyDescent="0.35">
      <c r="A25" t="s">
        <v>0</v>
      </c>
      <c r="B25" t="s">
        <v>25</v>
      </c>
      <c r="D25" t="s">
        <v>61</v>
      </c>
      <c r="F25" t="str">
        <f t="shared" si="0"/>
        <v>ins</v>
      </c>
      <c r="G25" t="s">
        <v>91</v>
      </c>
      <c r="H25" t="s">
        <v>372</v>
      </c>
      <c r="I25" t="s">
        <v>392</v>
      </c>
      <c r="J25" t="s">
        <v>401</v>
      </c>
      <c r="K25" t="s">
        <v>452</v>
      </c>
      <c r="L25" t="s">
        <v>453</v>
      </c>
      <c r="M25" t="s">
        <v>454</v>
      </c>
      <c r="N25" t="str">
        <f t="shared" si="1"/>
        <v>Wer spatziert ins Bistro?</v>
      </c>
      <c r="O25" t="str">
        <f t="shared" si="2"/>
        <v>Was tat Anna?</v>
      </c>
      <c r="P25" t="str">
        <f t="shared" si="3"/>
        <v>Wohin spatziert Anna?</v>
      </c>
      <c r="S25" t="str">
        <f t="shared" si="12"/>
        <v/>
      </c>
      <c r="T25" t="str">
        <f t="shared" si="13"/>
        <v>Wohin spatziert Anna?</v>
      </c>
      <c r="U25" t="str">
        <f t="shared" si="14"/>
        <v/>
      </c>
      <c r="V25" t="str">
        <f t="shared" si="15"/>
        <v>Wohin spatziert Anna?</v>
      </c>
    </row>
    <row r="26" spans="1:22" x14ac:dyDescent="0.35">
      <c r="A26" t="s">
        <v>0</v>
      </c>
      <c r="B26" t="s">
        <v>18</v>
      </c>
      <c r="D26" t="s">
        <v>61</v>
      </c>
      <c r="F26" t="str">
        <f t="shared" si="0"/>
        <v>ins</v>
      </c>
      <c r="G26" t="s">
        <v>92</v>
      </c>
      <c r="H26" t="s">
        <v>372</v>
      </c>
      <c r="I26" t="s">
        <v>367</v>
      </c>
      <c r="J26" t="s">
        <v>375</v>
      </c>
      <c r="K26" t="s">
        <v>455</v>
      </c>
      <c r="L26" t="s">
        <v>456</v>
      </c>
      <c r="M26" t="s">
        <v>457</v>
      </c>
      <c r="N26" t="str">
        <f t="shared" si="1"/>
        <v>Wer reist ins Bistum?</v>
      </c>
      <c r="O26" t="str">
        <f t="shared" si="2"/>
        <v>Was tat Anna?</v>
      </c>
      <c r="P26" t="str">
        <f t="shared" si="3"/>
        <v>Wohin reist Anna?</v>
      </c>
      <c r="S26" t="str">
        <f t="shared" si="12"/>
        <v/>
      </c>
      <c r="T26" t="str">
        <f t="shared" si="13"/>
        <v>Wohin reist Anna?</v>
      </c>
      <c r="U26" t="str">
        <f t="shared" si="14"/>
        <v/>
      </c>
      <c r="V26" t="str">
        <f t="shared" si="15"/>
        <v>Wohin reist Anna?</v>
      </c>
    </row>
    <row r="27" spans="1:22" x14ac:dyDescent="0.35">
      <c r="A27" t="s">
        <v>0</v>
      </c>
      <c r="B27" t="s">
        <v>23</v>
      </c>
      <c r="C27" t="s">
        <v>37</v>
      </c>
      <c r="F27" t="str">
        <f t="shared" si="0"/>
        <v>zum</v>
      </c>
      <c r="G27" t="s">
        <v>93</v>
      </c>
      <c r="H27" t="s">
        <v>372</v>
      </c>
      <c r="I27" t="s">
        <v>392</v>
      </c>
      <c r="J27" t="s">
        <v>373</v>
      </c>
      <c r="K27" t="s">
        <v>458</v>
      </c>
      <c r="L27" t="s">
        <v>459</v>
      </c>
      <c r="M27" t="s">
        <v>460</v>
      </c>
      <c r="N27" t="str">
        <f t="shared" si="1"/>
        <v>Wer schwimmt zum Boot?</v>
      </c>
      <c r="O27" t="str">
        <f t="shared" si="2"/>
        <v>Was tat Anna?</v>
      </c>
      <c r="P27" t="str">
        <f t="shared" si="3"/>
        <v>Wo schwimmt Anna?</v>
      </c>
      <c r="S27" t="str">
        <f t="shared" si="12"/>
        <v>Wo schwimmt Anna?</v>
      </c>
      <c r="T27" t="str">
        <f t="shared" si="13"/>
        <v/>
      </c>
      <c r="U27" t="str">
        <f t="shared" si="14"/>
        <v/>
      </c>
      <c r="V27" t="str">
        <f t="shared" si="15"/>
        <v>Wo schwimmt Anna?</v>
      </c>
    </row>
    <row r="28" spans="1:22" x14ac:dyDescent="0.35">
      <c r="A28" t="s">
        <v>0</v>
      </c>
      <c r="B28" t="s">
        <v>20</v>
      </c>
      <c r="C28" t="s">
        <v>37</v>
      </c>
      <c r="F28" t="str">
        <f t="shared" si="0"/>
        <v>zum</v>
      </c>
      <c r="G28" t="s">
        <v>94</v>
      </c>
      <c r="H28" t="s">
        <v>372</v>
      </c>
      <c r="I28" t="s">
        <v>367</v>
      </c>
      <c r="J28" t="s">
        <v>375</v>
      </c>
      <c r="K28" t="s">
        <v>461</v>
      </c>
      <c r="L28" t="s">
        <v>462</v>
      </c>
      <c r="M28" t="s">
        <v>463</v>
      </c>
      <c r="N28" t="str">
        <f t="shared" si="1"/>
        <v>Wer rennt zum Briefkasten?</v>
      </c>
      <c r="O28" t="str">
        <f t="shared" si="2"/>
        <v>Was tat Anna?</v>
      </c>
      <c r="P28" t="str">
        <f t="shared" si="3"/>
        <v>Wo rennt Anna?</v>
      </c>
      <c r="S28" t="str">
        <f t="shared" si="12"/>
        <v>Wo rennt Anna?</v>
      </c>
      <c r="T28" t="str">
        <f t="shared" si="13"/>
        <v/>
      </c>
      <c r="U28" t="str">
        <f t="shared" si="14"/>
        <v/>
      </c>
      <c r="V28" t="str">
        <f t="shared" si="15"/>
        <v>Wo rennt Anna?</v>
      </c>
    </row>
    <row r="29" spans="1:22" x14ac:dyDescent="0.35">
      <c r="A29" t="s">
        <v>0</v>
      </c>
      <c r="B29" t="s">
        <v>30</v>
      </c>
      <c r="C29" t="s">
        <v>43</v>
      </c>
      <c r="F29" t="str">
        <f t="shared" si="0"/>
        <v>in der</v>
      </c>
      <c r="G29" t="s">
        <v>95</v>
      </c>
      <c r="H29" t="s">
        <v>372</v>
      </c>
      <c r="I29" t="s">
        <v>367</v>
      </c>
      <c r="J29" t="s">
        <v>401</v>
      </c>
      <c r="K29" t="s">
        <v>380</v>
      </c>
      <c r="L29" t="s">
        <v>468</v>
      </c>
      <c r="M29" t="s">
        <v>467</v>
      </c>
      <c r="N29" t="str">
        <f t="shared" si="1"/>
        <v>Wer tanzt in der Bücherei?</v>
      </c>
      <c r="O29" t="str">
        <f t="shared" si="2"/>
        <v>Was tat Anna?</v>
      </c>
      <c r="P29" t="str">
        <f t="shared" si="3"/>
        <v>Wo tanzt Anna?</v>
      </c>
      <c r="S29" t="str">
        <f t="shared" si="12"/>
        <v>Wo tanzt Anna?</v>
      </c>
      <c r="T29" t="str">
        <f t="shared" si="13"/>
        <v/>
      </c>
      <c r="U29" t="str">
        <f t="shared" si="14"/>
        <v/>
      </c>
      <c r="V29" t="str">
        <f t="shared" si="15"/>
        <v>Wo tanzt Anna?</v>
      </c>
    </row>
    <row r="30" spans="1:22" x14ac:dyDescent="0.35">
      <c r="A30" t="s">
        <v>0</v>
      </c>
      <c r="B30" t="s">
        <v>24</v>
      </c>
      <c r="E30" t="s">
        <v>45</v>
      </c>
      <c r="F30" t="str">
        <f t="shared" si="0"/>
        <v>aus der</v>
      </c>
      <c r="G30" t="s">
        <v>96</v>
      </c>
      <c r="H30" t="s">
        <v>372</v>
      </c>
      <c r="I30" t="s">
        <v>367</v>
      </c>
      <c r="J30" t="s">
        <v>373</v>
      </c>
      <c r="K30" t="s">
        <v>466</v>
      </c>
      <c r="L30" t="s">
        <v>465</v>
      </c>
      <c r="M30" t="s">
        <v>464</v>
      </c>
      <c r="N30" t="str">
        <f t="shared" si="1"/>
        <v>Wer segelt aus der Bucht?</v>
      </c>
      <c r="O30" t="str">
        <f t="shared" si="2"/>
        <v>Was tat Anna?</v>
      </c>
      <c r="P30" t="str">
        <f t="shared" si="3"/>
        <v>Woher segelt Anna?</v>
      </c>
      <c r="S30" t="str">
        <f t="shared" si="12"/>
        <v/>
      </c>
      <c r="T30" t="str">
        <f t="shared" si="13"/>
        <v/>
      </c>
      <c r="U30" t="str">
        <f t="shared" si="14"/>
        <v>Woher segelt Anna?</v>
      </c>
      <c r="V30" t="str">
        <f t="shared" si="15"/>
        <v>Woher segelt Anna?</v>
      </c>
    </row>
    <row r="31" spans="1:22" x14ac:dyDescent="0.35">
      <c r="A31" t="s">
        <v>0</v>
      </c>
      <c r="B31" t="s">
        <v>29</v>
      </c>
      <c r="E31" t="s">
        <v>53</v>
      </c>
      <c r="F31" t="str">
        <f t="shared" si="0"/>
        <v>von der</v>
      </c>
      <c r="G31" t="s">
        <v>97</v>
      </c>
      <c r="H31" t="s">
        <v>372</v>
      </c>
      <c r="I31" t="s">
        <v>367</v>
      </c>
      <c r="J31" t="s">
        <v>379</v>
      </c>
      <c r="K31" t="s">
        <v>469</v>
      </c>
      <c r="L31" t="s">
        <v>470</v>
      </c>
      <c r="M31" t="s">
        <v>432</v>
      </c>
      <c r="N31" t="str">
        <f t="shared" si="1"/>
        <v>Wer stürtzt von der Bühne?</v>
      </c>
      <c r="O31" t="str">
        <f t="shared" si="2"/>
        <v>Was tat Anna?</v>
      </c>
      <c r="P31" t="str">
        <f t="shared" si="3"/>
        <v>Woher stürtzt Anna?</v>
      </c>
      <c r="S31" t="str">
        <f t="shared" si="12"/>
        <v/>
      </c>
      <c r="T31" t="str">
        <f t="shared" si="13"/>
        <v/>
      </c>
      <c r="U31" t="str">
        <f t="shared" si="14"/>
        <v>Woher stürtzt Anna?</v>
      </c>
      <c r="V31" t="str">
        <f t="shared" si="15"/>
        <v>Woher stürtzt Anna?</v>
      </c>
    </row>
    <row r="32" spans="1:22" x14ac:dyDescent="0.35">
      <c r="A32" t="s">
        <v>0</v>
      </c>
      <c r="C32" t="s">
        <v>47</v>
      </c>
      <c r="D32" t="s">
        <v>48</v>
      </c>
      <c r="E32" t="s">
        <v>49</v>
      </c>
      <c r="F32" t="str">
        <f t="shared" si="0"/>
        <v>imin denaus dem</v>
      </c>
      <c r="G32" t="s">
        <v>98</v>
      </c>
      <c r="H32" t="s">
        <v>372</v>
      </c>
      <c r="I32" t="s">
        <v>412</v>
      </c>
      <c r="J32" t="s">
        <v>412</v>
      </c>
      <c r="K32" t="s">
        <v>412</v>
      </c>
      <c r="L32" t="s">
        <v>412</v>
      </c>
      <c r="M32" t="s">
        <v>412</v>
      </c>
      <c r="P32" t="str">
        <f t="shared" si="3"/>
        <v>Wo  Anna?Wohin  Anna?Woher  Anna?</v>
      </c>
      <c r="S32" t="str">
        <f t="shared" si="12"/>
        <v>Wo  Anna?</v>
      </c>
      <c r="T32" t="str">
        <f t="shared" si="13"/>
        <v>Wohin  Anna?</v>
      </c>
      <c r="U32" t="str">
        <f t="shared" si="14"/>
        <v>Woher  Anna?</v>
      </c>
      <c r="V32" t="str">
        <f t="shared" si="15"/>
        <v>Wo  Anna?Wohin  Anna?Woher  Anna?</v>
      </c>
    </row>
    <row r="33" spans="1:16" x14ac:dyDescent="0.35">
      <c r="A33" t="s">
        <v>0</v>
      </c>
      <c r="C33" t="s">
        <v>99</v>
      </c>
      <c r="D33" t="s">
        <v>100</v>
      </c>
      <c r="E33" t="s">
        <v>59</v>
      </c>
      <c r="F33" t="str">
        <f t="shared" si="0"/>
        <v>in der/auf derin die/auf dieaus der/von der</v>
      </c>
      <c r="G33" t="s">
        <v>101</v>
      </c>
      <c r="H33" t="s">
        <v>372</v>
      </c>
      <c r="I33" t="s">
        <v>412</v>
      </c>
      <c r="J33" t="s">
        <v>412</v>
      </c>
      <c r="K33" t="s">
        <v>412</v>
      </c>
      <c r="L33" t="s">
        <v>412</v>
      </c>
      <c r="M33" t="s">
        <v>412</v>
      </c>
      <c r="P33">
        <f t="shared" si="3"/>
        <v>0</v>
      </c>
    </row>
    <row r="34" spans="1:16" x14ac:dyDescent="0.35">
      <c r="A34" t="s">
        <v>0</v>
      </c>
      <c r="B34" t="s">
        <v>27</v>
      </c>
      <c r="C34" t="s">
        <v>47</v>
      </c>
      <c r="D34" t="s">
        <v>48</v>
      </c>
      <c r="E34" t="s">
        <v>49</v>
      </c>
      <c r="F34" t="str">
        <f t="shared" si="0"/>
        <v>imin denaus dem</v>
      </c>
      <c r="G34" t="s">
        <v>102</v>
      </c>
      <c r="H34" t="s">
        <v>372</v>
      </c>
      <c r="I34" t="s">
        <v>412</v>
      </c>
      <c r="J34" t="s">
        <v>412</v>
      </c>
      <c r="K34" t="s">
        <v>412</v>
      </c>
      <c r="L34" t="s">
        <v>412</v>
      </c>
      <c r="M34" t="s">
        <v>412</v>
      </c>
      <c r="P34">
        <f t="shared" si="3"/>
        <v>0</v>
      </c>
    </row>
    <row r="35" spans="1:16" x14ac:dyDescent="0.35">
      <c r="A35" t="s">
        <v>0</v>
      </c>
      <c r="C35" t="s">
        <v>47</v>
      </c>
      <c r="D35" t="s">
        <v>61</v>
      </c>
      <c r="E35" t="s">
        <v>49</v>
      </c>
      <c r="F35" t="str">
        <f t="shared" si="0"/>
        <v>iminsaus dem</v>
      </c>
      <c r="G35" t="s">
        <v>103</v>
      </c>
      <c r="H35" t="s">
        <v>372</v>
      </c>
      <c r="I35" t="s">
        <v>412</v>
      </c>
      <c r="J35" t="s">
        <v>412</v>
      </c>
      <c r="K35" t="s">
        <v>412</v>
      </c>
      <c r="L35" t="s">
        <v>412</v>
      </c>
      <c r="M35" t="s">
        <v>412</v>
      </c>
      <c r="P35">
        <f t="shared" si="3"/>
        <v>0</v>
      </c>
    </row>
    <row r="36" spans="1:16" x14ac:dyDescent="0.35">
      <c r="A36" t="s">
        <v>0</v>
      </c>
      <c r="C36" t="s">
        <v>104</v>
      </c>
      <c r="D36" t="s">
        <v>105</v>
      </c>
      <c r="E36" t="s">
        <v>38</v>
      </c>
      <c r="F36" t="str">
        <f t="shared" si="0"/>
        <v>am/vor deman den/vor denvom</v>
      </c>
      <c r="G36" t="s">
        <v>106</v>
      </c>
      <c r="H36" t="s">
        <v>372</v>
      </c>
      <c r="I36" t="s">
        <v>412</v>
      </c>
      <c r="J36" t="s">
        <v>412</v>
      </c>
      <c r="K36" t="s">
        <v>412</v>
      </c>
      <c r="L36" t="s">
        <v>412</v>
      </c>
      <c r="M36" t="s">
        <v>412</v>
      </c>
      <c r="P36">
        <f t="shared" si="3"/>
        <v>0</v>
      </c>
    </row>
    <row r="37" spans="1:16" x14ac:dyDescent="0.35">
      <c r="A37" t="s">
        <v>0</v>
      </c>
      <c r="C37" t="s">
        <v>40</v>
      </c>
      <c r="D37" t="s">
        <v>41</v>
      </c>
      <c r="E37" t="s">
        <v>38</v>
      </c>
      <c r="F37" t="str">
        <f t="shared" si="0"/>
        <v>auf demauf denvom</v>
      </c>
      <c r="G37" t="s">
        <v>107</v>
      </c>
      <c r="H37" t="s">
        <v>372</v>
      </c>
      <c r="I37" t="s">
        <v>412</v>
      </c>
      <c r="J37" t="s">
        <v>17</v>
      </c>
      <c r="K37" t="s">
        <v>412</v>
      </c>
      <c r="L37" t="s">
        <v>412</v>
      </c>
      <c r="M37" t="s">
        <v>412</v>
      </c>
      <c r="P37">
        <f t="shared" si="3"/>
        <v>0</v>
      </c>
    </row>
    <row r="38" spans="1:16" x14ac:dyDescent="0.35">
      <c r="A38" t="s">
        <v>0</v>
      </c>
      <c r="B38" t="s">
        <v>31</v>
      </c>
      <c r="C38" t="s">
        <v>72</v>
      </c>
      <c r="D38" t="s">
        <v>73</v>
      </c>
      <c r="E38" t="s">
        <v>53</v>
      </c>
      <c r="F38" t="str">
        <f t="shared" si="0"/>
        <v>auf derauf dievon der</v>
      </c>
      <c r="G38" t="s">
        <v>108</v>
      </c>
      <c r="H38" t="s">
        <v>372</v>
      </c>
      <c r="I38" t="s">
        <v>412</v>
      </c>
      <c r="J38" t="s">
        <v>412</v>
      </c>
      <c r="K38" t="s">
        <v>412</v>
      </c>
      <c r="L38" t="s">
        <v>412</v>
      </c>
      <c r="M38" t="s">
        <v>412</v>
      </c>
      <c r="P38">
        <f t="shared" si="3"/>
        <v>0</v>
      </c>
    </row>
    <row r="39" spans="1:16" x14ac:dyDescent="0.35">
      <c r="A39" t="s">
        <v>0</v>
      </c>
      <c r="C39" t="s">
        <v>47</v>
      </c>
      <c r="D39" t="s">
        <v>109</v>
      </c>
      <c r="E39" t="s">
        <v>87</v>
      </c>
      <c r="F39" t="str">
        <f t="shared" si="0"/>
        <v>imin den/zumaus dem/vom</v>
      </c>
      <c r="G39" t="s">
        <v>110</v>
      </c>
      <c r="H39" t="s">
        <v>372</v>
      </c>
      <c r="I39" t="s">
        <v>412</v>
      </c>
      <c r="J39" t="s">
        <v>412</v>
      </c>
      <c r="K39" t="s">
        <v>21</v>
      </c>
      <c r="L39" t="s">
        <v>412</v>
      </c>
      <c r="M39" t="s">
        <v>412</v>
      </c>
      <c r="P39">
        <f t="shared" si="3"/>
        <v>0</v>
      </c>
    </row>
    <row r="40" spans="1:16" x14ac:dyDescent="0.35">
      <c r="A40" t="s">
        <v>0</v>
      </c>
      <c r="C40" t="s">
        <v>43</v>
      </c>
      <c r="D40" t="s">
        <v>44</v>
      </c>
      <c r="E40" t="s">
        <v>45</v>
      </c>
      <c r="F40" t="str">
        <f t="shared" si="0"/>
        <v>in derin dieaus der</v>
      </c>
      <c r="G40" t="s">
        <v>111</v>
      </c>
      <c r="H40" t="s">
        <v>372</v>
      </c>
      <c r="I40" t="s">
        <v>412</v>
      </c>
      <c r="J40" t="s">
        <v>412</v>
      </c>
      <c r="K40" t="s">
        <v>412</v>
      </c>
      <c r="L40" t="s">
        <v>412</v>
      </c>
      <c r="M40" t="s">
        <v>412</v>
      </c>
      <c r="P40">
        <f t="shared" si="3"/>
        <v>0</v>
      </c>
    </row>
    <row r="41" spans="1:16" x14ac:dyDescent="0.35">
      <c r="A41" t="s">
        <v>0</v>
      </c>
      <c r="C41" t="s">
        <v>47</v>
      </c>
      <c r="D41" t="s">
        <v>61</v>
      </c>
      <c r="E41" t="s">
        <v>49</v>
      </c>
      <c r="F41" t="str">
        <f t="shared" si="0"/>
        <v>iminsaus dem</v>
      </c>
      <c r="G41" t="s">
        <v>112</v>
      </c>
      <c r="H41" t="s">
        <v>372</v>
      </c>
      <c r="I41" t="s">
        <v>412</v>
      </c>
      <c r="J41" t="s">
        <v>412</v>
      </c>
      <c r="K41" t="s">
        <v>412</v>
      </c>
      <c r="L41" t="s">
        <v>412</v>
      </c>
      <c r="M41" t="s">
        <v>412</v>
      </c>
      <c r="P41">
        <f t="shared" si="3"/>
        <v>0</v>
      </c>
    </row>
    <row r="42" spans="1:16" x14ac:dyDescent="0.35">
      <c r="A42" t="s">
        <v>0</v>
      </c>
      <c r="C42" t="s">
        <v>47</v>
      </c>
      <c r="D42" t="s">
        <v>48</v>
      </c>
      <c r="E42" t="s">
        <v>49</v>
      </c>
      <c r="F42" t="str">
        <f t="shared" si="0"/>
        <v>imin denaus dem</v>
      </c>
      <c r="G42" t="s">
        <v>112</v>
      </c>
      <c r="H42" t="s">
        <v>372</v>
      </c>
      <c r="I42" t="s">
        <v>412</v>
      </c>
      <c r="J42" t="s">
        <v>412</v>
      </c>
      <c r="K42" t="s">
        <v>412</v>
      </c>
      <c r="L42" t="s">
        <v>412</v>
      </c>
      <c r="M42" t="s">
        <v>412</v>
      </c>
      <c r="P42">
        <f t="shared" si="3"/>
        <v>0</v>
      </c>
    </row>
    <row r="43" spans="1:16" x14ac:dyDescent="0.35">
      <c r="A43" t="s">
        <v>0</v>
      </c>
      <c r="C43" t="s">
        <v>43</v>
      </c>
      <c r="D43" t="s">
        <v>44</v>
      </c>
      <c r="E43" t="s">
        <v>45</v>
      </c>
      <c r="F43" t="str">
        <f t="shared" si="0"/>
        <v>in derin dieaus der</v>
      </c>
      <c r="G43" t="s">
        <v>113</v>
      </c>
      <c r="H43" t="s">
        <v>372</v>
      </c>
      <c r="I43" t="s">
        <v>412</v>
      </c>
      <c r="J43" t="s">
        <v>412</v>
      </c>
      <c r="K43" t="s">
        <v>412</v>
      </c>
      <c r="L43" t="s">
        <v>412</v>
      </c>
      <c r="M43" t="s">
        <v>412</v>
      </c>
      <c r="P43">
        <f t="shared" si="3"/>
        <v>0</v>
      </c>
    </row>
    <row r="44" spans="1:16" x14ac:dyDescent="0.35">
      <c r="A44" t="s">
        <v>0</v>
      </c>
      <c r="C44" t="s">
        <v>43</v>
      </c>
      <c r="D44" t="s">
        <v>44</v>
      </c>
      <c r="E44" t="s">
        <v>45</v>
      </c>
      <c r="F44" t="str">
        <f t="shared" si="0"/>
        <v>in derin dieaus der</v>
      </c>
      <c r="G44" t="s">
        <v>114</v>
      </c>
      <c r="H44" t="s">
        <v>372</v>
      </c>
      <c r="I44" t="s">
        <v>412</v>
      </c>
      <c r="J44" t="s">
        <v>412</v>
      </c>
      <c r="K44" t="s">
        <v>412</v>
      </c>
      <c r="L44" t="s">
        <v>412</v>
      </c>
      <c r="M44" t="s">
        <v>412</v>
      </c>
      <c r="P44">
        <f t="shared" si="3"/>
        <v>0</v>
      </c>
    </row>
    <row r="45" spans="1:16" x14ac:dyDescent="0.35">
      <c r="A45" t="s">
        <v>0</v>
      </c>
      <c r="B45" t="s">
        <v>15</v>
      </c>
      <c r="C45" t="s">
        <v>75</v>
      </c>
      <c r="D45" t="s">
        <v>115</v>
      </c>
      <c r="E45" t="s">
        <v>38</v>
      </c>
      <c r="F45" t="str">
        <f t="shared" si="0"/>
        <v>aman den/zumvom</v>
      </c>
      <c r="G45" t="s">
        <v>116</v>
      </c>
      <c r="H45" t="s">
        <v>372</v>
      </c>
      <c r="I45" t="s">
        <v>412</v>
      </c>
      <c r="J45" t="s">
        <v>412</v>
      </c>
      <c r="K45" t="s">
        <v>412</v>
      </c>
      <c r="L45" t="s">
        <v>412</v>
      </c>
      <c r="M45" t="s">
        <v>412</v>
      </c>
      <c r="P45">
        <f t="shared" si="3"/>
        <v>0</v>
      </c>
    </row>
    <row r="46" spans="1:16" x14ac:dyDescent="0.35">
      <c r="A46" t="s">
        <v>0</v>
      </c>
      <c r="C46" t="s">
        <v>117</v>
      </c>
      <c r="D46" t="s">
        <v>118</v>
      </c>
      <c r="E46" t="s">
        <v>65</v>
      </c>
      <c r="F46" t="str">
        <f t="shared" si="0"/>
        <v>im/beim/auf demzum/auf denvom/aus dem</v>
      </c>
      <c r="G46" t="s">
        <v>119</v>
      </c>
      <c r="H46" t="s">
        <v>372</v>
      </c>
      <c r="I46" t="s">
        <v>412</v>
      </c>
      <c r="J46" t="s">
        <v>412</v>
      </c>
      <c r="K46" t="s">
        <v>412</v>
      </c>
      <c r="L46" t="s">
        <v>412</v>
      </c>
      <c r="M46" t="s">
        <v>412</v>
      </c>
      <c r="P46">
        <f t="shared" si="3"/>
        <v>0</v>
      </c>
    </row>
    <row r="47" spans="1:16" x14ac:dyDescent="0.35">
      <c r="A47" t="s">
        <v>0</v>
      </c>
      <c r="C47" t="s">
        <v>72</v>
      </c>
      <c r="D47" t="s">
        <v>77</v>
      </c>
      <c r="E47" t="s">
        <v>53</v>
      </c>
      <c r="F47" t="str">
        <f t="shared" si="0"/>
        <v>auf derauf die/zurvon der</v>
      </c>
      <c r="G47" t="s">
        <v>120</v>
      </c>
      <c r="H47" t="s">
        <v>372</v>
      </c>
      <c r="I47" t="s">
        <v>412</v>
      </c>
      <c r="J47" t="s">
        <v>412</v>
      </c>
      <c r="K47" t="s">
        <v>412</v>
      </c>
      <c r="L47" t="s">
        <v>412</v>
      </c>
      <c r="M47" t="s">
        <v>412</v>
      </c>
      <c r="P47">
        <f t="shared" si="3"/>
        <v>0</v>
      </c>
    </row>
    <row r="48" spans="1:16" x14ac:dyDescent="0.35">
      <c r="A48" t="s">
        <v>0</v>
      </c>
      <c r="C48" t="s">
        <v>47</v>
      </c>
      <c r="D48" t="s">
        <v>61</v>
      </c>
      <c r="E48" t="s">
        <v>49</v>
      </c>
      <c r="F48" t="str">
        <f t="shared" si="0"/>
        <v>iminsaus dem</v>
      </c>
      <c r="G48" t="s">
        <v>121</v>
      </c>
      <c r="H48" t="s">
        <v>372</v>
      </c>
      <c r="I48" t="s">
        <v>412</v>
      </c>
      <c r="J48" t="s">
        <v>412</v>
      </c>
      <c r="K48" t="s">
        <v>412</v>
      </c>
      <c r="L48" t="s">
        <v>412</v>
      </c>
      <c r="M48" t="s">
        <v>412</v>
      </c>
      <c r="P48">
        <f t="shared" si="3"/>
        <v>0</v>
      </c>
    </row>
    <row r="49" spans="1:16" x14ac:dyDescent="0.35">
      <c r="A49" t="s">
        <v>0</v>
      </c>
      <c r="C49" t="s">
        <v>72</v>
      </c>
      <c r="D49" t="s">
        <v>73</v>
      </c>
      <c r="E49" t="s">
        <v>53</v>
      </c>
      <c r="F49" t="str">
        <f t="shared" si="0"/>
        <v>auf derauf dievon der</v>
      </c>
      <c r="G49" t="s">
        <v>122</v>
      </c>
      <c r="H49" t="s">
        <v>372</v>
      </c>
      <c r="I49" t="s">
        <v>412</v>
      </c>
      <c r="J49" t="s">
        <v>412</v>
      </c>
      <c r="K49" t="s">
        <v>412</v>
      </c>
      <c r="L49" t="s">
        <v>412</v>
      </c>
      <c r="M49" t="s">
        <v>412</v>
      </c>
      <c r="P49">
        <f t="shared" si="3"/>
        <v>0</v>
      </c>
    </row>
    <row r="50" spans="1:16" x14ac:dyDescent="0.35">
      <c r="A50" t="s">
        <v>0</v>
      </c>
      <c r="C50" t="s">
        <v>47</v>
      </c>
      <c r="D50" t="s">
        <v>48</v>
      </c>
      <c r="E50" t="s">
        <v>49</v>
      </c>
      <c r="F50" t="str">
        <f t="shared" si="0"/>
        <v>imin denaus dem</v>
      </c>
      <c r="G50" t="s">
        <v>123</v>
      </c>
      <c r="H50" t="s">
        <v>372</v>
      </c>
      <c r="I50" t="s">
        <v>412</v>
      </c>
      <c r="J50" t="s">
        <v>412</v>
      </c>
      <c r="K50" t="s">
        <v>412</v>
      </c>
      <c r="L50" t="s">
        <v>412</v>
      </c>
      <c r="M50" t="s">
        <v>412</v>
      </c>
      <c r="P50">
        <f t="shared" si="3"/>
        <v>0</v>
      </c>
    </row>
    <row r="51" spans="1:16" x14ac:dyDescent="0.35">
      <c r="A51" t="s">
        <v>0</v>
      </c>
      <c r="C51" t="s">
        <v>40</v>
      </c>
      <c r="D51" t="s">
        <v>124</v>
      </c>
      <c r="E51" t="s">
        <v>38</v>
      </c>
      <c r="F51" t="str">
        <f t="shared" si="0"/>
        <v>auf demauf das (aufs)vom</v>
      </c>
      <c r="G51" t="s">
        <v>125</v>
      </c>
      <c r="H51" t="s">
        <v>372</v>
      </c>
      <c r="I51" t="s">
        <v>412</v>
      </c>
      <c r="J51" t="s">
        <v>412</v>
      </c>
      <c r="K51" t="s">
        <v>412</v>
      </c>
      <c r="L51" t="s">
        <v>412</v>
      </c>
      <c r="M51" t="s">
        <v>412</v>
      </c>
      <c r="P51">
        <f t="shared" si="3"/>
        <v>0</v>
      </c>
    </row>
    <row r="52" spans="1:16" x14ac:dyDescent="0.35">
      <c r="A52" t="s">
        <v>0</v>
      </c>
      <c r="C52" t="s">
        <v>47</v>
      </c>
      <c r="D52" t="s">
        <v>48</v>
      </c>
      <c r="E52" t="s">
        <v>49</v>
      </c>
      <c r="F52" t="str">
        <f t="shared" si="0"/>
        <v>imin denaus dem</v>
      </c>
      <c r="G52" t="s">
        <v>126</v>
      </c>
      <c r="H52" t="s">
        <v>372</v>
      </c>
      <c r="I52" t="s">
        <v>412</v>
      </c>
      <c r="J52" t="s">
        <v>412</v>
      </c>
      <c r="K52" t="s">
        <v>412</v>
      </c>
      <c r="L52" t="s">
        <v>412</v>
      </c>
      <c r="M52" t="s">
        <v>412</v>
      </c>
      <c r="P52">
        <f t="shared" si="3"/>
        <v>0</v>
      </c>
    </row>
    <row r="53" spans="1:16" x14ac:dyDescent="0.35">
      <c r="A53" t="s">
        <v>0</v>
      </c>
      <c r="C53" t="s">
        <v>72</v>
      </c>
      <c r="D53" t="s">
        <v>77</v>
      </c>
      <c r="E53" t="s">
        <v>53</v>
      </c>
      <c r="F53" t="str">
        <f t="shared" si="0"/>
        <v>auf derauf die/zurvon der</v>
      </c>
      <c r="G53" t="s">
        <v>127</v>
      </c>
      <c r="H53" t="s">
        <v>372</v>
      </c>
      <c r="I53" t="s">
        <v>412</v>
      </c>
      <c r="J53" t="s">
        <v>412</v>
      </c>
      <c r="K53" t="s">
        <v>412</v>
      </c>
      <c r="L53" t="s">
        <v>412</v>
      </c>
      <c r="M53" t="s">
        <v>412</v>
      </c>
      <c r="P53">
        <f t="shared" si="3"/>
        <v>0</v>
      </c>
    </row>
    <row r="54" spans="1:16" x14ac:dyDescent="0.35">
      <c r="A54" t="s">
        <v>0</v>
      </c>
      <c r="C54" t="s">
        <v>43</v>
      </c>
      <c r="D54" t="s">
        <v>44</v>
      </c>
      <c r="E54" t="s">
        <v>45</v>
      </c>
      <c r="F54" t="str">
        <f t="shared" si="0"/>
        <v>in derin dieaus der</v>
      </c>
      <c r="G54" t="s">
        <v>128</v>
      </c>
      <c r="H54" t="s">
        <v>372</v>
      </c>
      <c r="I54" t="s">
        <v>412</v>
      </c>
      <c r="J54" t="s">
        <v>412</v>
      </c>
      <c r="K54" t="s">
        <v>412</v>
      </c>
      <c r="L54" t="s">
        <v>412</v>
      </c>
      <c r="M54" t="s">
        <v>412</v>
      </c>
      <c r="P54">
        <f t="shared" si="3"/>
        <v>0</v>
      </c>
    </row>
    <row r="55" spans="1:16" x14ac:dyDescent="0.35">
      <c r="A55" t="s">
        <v>0</v>
      </c>
      <c r="C55" t="s">
        <v>129</v>
      </c>
      <c r="D55" t="s">
        <v>130</v>
      </c>
      <c r="E55" t="s">
        <v>38</v>
      </c>
      <c r="F55" t="str">
        <f t="shared" si="0"/>
        <v>vor demvor denvom</v>
      </c>
      <c r="G55" t="s">
        <v>131</v>
      </c>
      <c r="H55" t="s">
        <v>372</v>
      </c>
      <c r="I55" t="s">
        <v>412</v>
      </c>
      <c r="J55" t="s">
        <v>412</v>
      </c>
      <c r="K55" t="s">
        <v>412</v>
      </c>
      <c r="L55" t="s">
        <v>412</v>
      </c>
      <c r="M55" t="s">
        <v>412</v>
      </c>
      <c r="P55">
        <f t="shared" si="3"/>
        <v>0</v>
      </c>
    </row>
    <row r="56" spans="1:16" x14ac:dyDescent="0.35">
      <c r="A56" t="s">
        <v>0</v>
      </c>
      <c r="C56" t="s">
        <v>132</v>
      </c>
      <c r="D56" t="s">
        <v>133</v>
      </c>
      <c r="E56" t="s">
        <v>53</v>
      </c>
      <c r="F56" t="str">
        <f t="shared" si="0"/>
        <v>bei derzurvon der</v>
      </c>
      <c r="G56" t="s">
        <v>134</v>
      </c>
      <c r="H56" t="s">
        <v>372</v>
      </c>
      <c r="I56" t="s">
        <v>412</v>
      </c>
      <c r="J56" t="s">
        <v>412</v>
      </c>
      <c r="K56" t="s">
        <v>412</v>
      </c>
      <c r="L56" t="s">
        <v>412</v>
      </c>
      <c r="M56" t="s">
        <v>412</v>
      </c>
      <c r="P56">
        <f t="shared" si="3"/>
        <v>0</v>
      </c>
    </row>
    <row r="57" spans="1:16" x14ac:dyDescent="0.35">
      <c r="A57" t="s">
        <v>0</v>
      </c>
      <c r="C57" t="s">
        <v>47</v>
      </c>
      <c r="D57" t="s">
        <v>61</v>
      </c>
      <c r="E57" t="s">
        <v>49</v>
      </c>
      <c r="F57" t="str">
        <f t="shared" si="0"/>
        <v>iminsaus dem</v>
      </c>
      <c r="G57" t="s">
        <v>135</v>
      </c>
      <c r="H57" t="s">
        <v>372</v>
      </c>
      <c r="I57" t="s">
        <v>412</v>
      </c>
      <c r="J57" t="s">
        <v>412</v>
      </c>
      <c r="K57" t="s">
        <v>412</v>
      </c>
      <c r="L57" t="s">
        <v>412</v>
      </c>
      <c r="M57" t="s">
        <v>412</v>
      </c>
      <c r="P57">
        <f t="shared" si="3"/>
        <v>0</v>
      </c>
    </row>
    <row r="58" spans="1:16" x14ac:dyDescent="0.35">
      <c r="A58" t="s">
        <v>0</v>
      </c>
      <c r="C58" t="s">
        <v>40</v>
      </c>
      <c r="D58" t="s">
        <v>136</v>
      </c>
      <c r="E58" t="s">
        <v>38</v>
      </c>
      <c r="F58" t="str">
        <f t="shared" si="0"/>
        <v>auf demauf den/zumvom</v>
      </c>
      <c r="G58" t="s">
        <v>137</v>
      </c>
      <c r="H58" t="s">
        <v>372</v>
      </c>
      <c r="I58" t="s">
        <v>412</v>
      </c>
      <c r="J58" t="s">
        <v>412</v>
      </c>
      <c r="K58" t="s">
        <v>412</v>
      </c>
      <c r="L58" t="s">
        <v>412</v>
      </c>
      <c r="M58" t="s">
        <v>412</v>
      </c>
      <c r="P58">
        <f t="shared" si="3"/>
        <v>0</v>
      </c>
    </row>
    <row r="59" spans="1:16" x14ac:dyDescent="0.35">
      <c r="A59" t="s">
        <v>0</v>
      </c>
      <c r="C59" t="s">
        <v>63</v>
      </c>
      <c r="D59" t="s">
        <v>64</v>
      </c>
      <c r="E59" t="s">
        <v>65</v>
      </c>
      <c r="F59" t="str">
        <f t="shared" si="0"/>
        <v>am/iman den/zum/in denvom/aus dem</v>
      </c>
      <c r="G59" t="s">
        <v>138</v>
      </c>
      <c r="H59" t="s">
        <v>372</v>
      </c>
      <c r="I59" t="s">
        <v>412</v>
      </c>
      <c r="J59" t="s">
        <v>412</v>
      </c>
      <c r="K59" t="s">
        <v>412</v>
      </c>
      <c r="L59" t="s">
        <v>412</v>
      </c>
      <c r="M59" t="s">
        <v>412</v>
      </c>
      <c r="P59">
        <f t="shared" si="3"/>
        <v>0</v>
      </c>
    </row>
    <row r="60" spans="1:16" x14ac:dyDescent="0.35">
      <c r="A60" t="s">
        <v>0</v>
      </c>
      <c r="C60" t="s">
        <v>139</v>
      </c>
      <c r="D60" t="s">
        <v>77</v>
      </c>
      <c r="E60" t="s">
        <v>53</v>
      </c>
      <c r="F60" t="str">
        <f t="shared" si="0"/>
        <v>auf der/bei derauf die/zurvon der</v>
      </c>
      <c r="G60" t="s">
        <v>140</v>
      </c>
      <c r="H60" t="s">
        <v>372</v>
      </c>
      <c r="I60" t="s">
        <v>412</v>
      </c>
      <c r="J60" t="s">
        <v>412</v>
      </c>
      <c r="K60" t="s">
        <v>412</v>
      </c>
      <c r="L60" t="s">
        <v>412</v>
      </c>
      <c r="M60" t="s">
        <v>412</v>
      </c>
      <c r="P60">
        <f t="shared" si="3"/>
        <v>0</v>
      </c>
    </row>
    <row r="61" spans="1:16" x14ac:dyDescent="0.35">
      <c r="A61" t="s">
        <v>0</v>
      </c>
      <c r="C61" t="s">
        <v>47</v>
      </c>
      <c r="D61" t="s">
        <v>48</v>
      </c>
      <c r="E61" t="s">
        <v>49</v>
      </c>
      <c r="F61" t="str">
        <f t="shared" si="0"/>
        <v>imin denaus dem</v>
      </c>
      <c r="G61" t="s">
        <v>141</v>
      </c>
      <c r="H61" t="s">
        <v>372</v>
      </c>
      <c r="I61" t="s">
        <v>412</v>
      </c>
      <c r="J61" t="s">
        <v>412</v>
      </c>
      <c r="K61" t="s">
        <v>412</v>
      </c>
      <c r="L61" t="s">
        <v>412</v>
      </c>
      <c r="M61" t="s">
        <v>412</v>
      </c>
      <c r="P61">
        <f t="shared" si="3"/>
        <v>0</v>
      </c>
    </row>
    <row r="62" spans="1:16" x14ac:dyDescent="0.35">
      <c r="A62" t="s">
        <v>0</v>
      </c>
      <c r="C62" t="s">
        <v>40</v>
      </c>
      <c r="D62" t="s">
        <v>41</v>
      </c>
      <c r="E62" t="s">
        <v>38</v>
      </c>
      <c r="F62" t="str">
        <f t="shared" si="0"/>
        <v>auf demauf denvom</v>
      </c>
      <c r="G62" t="s">
        <v>142</v>
      </c>
      <c r="H62" t="s">
        <v>372</v>
      </c>
      <c r="I62" t="s">
        <v>412</v>
      </c>
      <c r="J62" t="s">
        <v>412</v>
      </c>
      <c r="K62" t="s">
        <v>412</v>
      </c>
      <c r="L62" t="s">
        <v>412</v>
      </c>
      <c r="M62" t="s">
        <v>412</v>
      </c>
      <c r="P62">
        <f t="shared" si="3"/>
        <v>0</v>
      </c>
    </row>
    <row r="63" spans="1:16" x14ac:dyDescent="0.35">
      <c r="A63" t="s">
        <v>0</v>
      </c>
      <c r="C63" t="s">
        <v>47</v>
      </c>
      <c r="D63" t="s">
        <v>48</v>
      </c>
      <c r="E63" t="s">
        <v>49</v>
      </c>
      <c r="F63" t="str">
        <f t="shared" si="0"/>
        <v>imin denaus dem</v>
      </c>
      <c r="G63" t="s">
        <v>143</v>
      </c>
      <c r="H63" t="s">
        <v>372</v>
      </c>
      <c r="I63" t="s">
        <v>412</v>
      </c>
      <c r="J63" t="s">
        <v>412</v>
      </c>
      <c r="K63" t="s">
        <v>412</v>
      </c>
      <c r="L63" t="s">
        <v>412</v>
      </c>
      <c r="M63" t="s">
        <v>412</v>
      </c>
      <c r="P63">
        <f t="shared" si="3"/>
        <v>0</v>
      </c>
    </row>
    <row r="64" spans="1:16" x14ac:dyDescent="0.35">
      <c r="A64" t="s">
        <v>0</v>
      </c>
      <c r="C64" t="s">
        <v>51</v>
      </c>
      <c r="D64" t="s">
        <v>52</v>
      </c>
      <c r="E64" t="s">
        <v>53</v>
      </c>
      <c r="F64" t="str">
        <f t="shared" si="0"/>
        <v>an deran die/zurvon der</v>
      </c>
      <c r="G64" t="s">
        <v>144</v>
      </c>
      <c r="H64" t="s">
        <v>372</v>
      </c>
      <c r="I64" t="s">
        <v>412</v>
      </c>
      <c r="J64" t="s">
        <v>412</v>
      </c>
      <c r="K64" t="s">
        <v>412</v>
      </c>
      <c r="L64" t="s">
        <v>412</v>
      </c>
      <c r="M64" t="s">
        <v>412</v>
      </c>
      <c r="P64">
        <f t="shared" si="3"/>
        <v>0</v>
      </c>
    </row>
    <row r="65" spans="1:16" x14ac:dyDescent="0.35">
      <c r="A65" t="s">
        <v>0</v>
      </c>
      <c r="C65" t="s">
        <v>47</v>
      </c>
      <c r="D65" t="s">
        <v>61</v>
      </c>
      <c r="E65" t="s">
        <v>49</v>
      </c>
      <c r="F65" t="str">
        <f t="shared" si="0"/>
        <v>iminsaus dem</v>
      </c>
      <c r="G65" t="s">
        <v>145</v>
      </c>
      <c r="H65" t="s">
        <v>372</v>
      </c>
      <c r="I65" t="s">
        <v>412</v>
      </c>
      <c r="J65" t="s">
        <v>412</v>
      </c>
      <c r="K65" t="s">
        <v>412</v>
      </c>
      <c r="L65" t="s">
        <v>412</v>
      </c>
      <c r="M65" t="s">
        <v>412</v>
      </c>
      <c r="P65">
        <f t="shared" si="3"/>
        <v>0</v>
      </c>
    </row>
    <row r="66" spans="1:16" x14ac:dyDescent="0.35">
      <c r="A66" t="s">
        <v>0</v>
      </c>
      <c r="C66" t="s">
        <v>43</v>
      </c>
      <c r="D66" t="s">
        <v>44</v>
      </c>
      <c r="E66" t="s">
        <v>45</v>
      </c>
      <c r="F66" t="str">
        <f t="shared" si="0"/>
        <v>in derin dieaus der</v>
      </c>
      <c r="G66" t="s">
        <v>146</v>
      </c>
      <c r="H66" t="s">
        <v>372</v>
      </c>
      <c r="I66" t="s">
        <v>412</v>
      </c>
      <c r="J66" t="s">
        <v>412</v>
      </c>
      <c r="K66" t="s">
        <v>412</v>
      </c>
      <c r="L66" t="s">
        <v>412</v>
      </c>
      <c r="M66" t="s">
        <v>412</v>
      </c>
      <c r="P66">
        <f t="shared" si="3"/>
        <v>0</v>
      </c>
    </row>
    <row r="67" spans="1:16" x14ac:dyDescent="0.35">
      <c r="A67" t="s">
        <v>0</v>
      </c>
      <c r="C67" t="s">
        <v>147</v>
      </c>
      <c r="D67" t="s">
        <v>148</v>
      </c>
      <c r="E67" t="s">
        <v>149</v>
      </c>
      <c r="F67" t="str">
        <f t="shared" ref="F67:F130" si="16">CONCATENATE(C67,D67,E67)</f>
        <v>an der/in deran die/in dievon der/aus der</v>
      </c>
      <c r="G67" t="s">
        <v>150</v>
      </c>
      <c r="H67" t="s">
        <v>372</v>
      </c>
      <c r="I67" t="s">
        <v>412</v>
      </c>
      <c r="J67" t="s">
        <v>412</v>
      </c>
      <c r="K67" t="s">
        <v>412</v>
      </c>
      <c r="L67" t="s">
        <v>412</v>
      </c>
      <c r="M67" t="s">
        <v>412</v>
      </c>
      <c r="P67">
        <f t="shared" ref="P67:P130" si="17">V67</f>
        <v>0</v>
      </c>
    </row>
    <row r="68" spans="1:16" x14ac:dyDescent="0.35">
      <c r="A68" t="s">
        <v>0</v>
      </c>
      <c r="C68" t="s">
        <v>47</v>
      </c>
      <c r="D68" t="s">
        <v>48</v>
      </c>
      <c r="E68" t="s">
        <v>49</v>
      </c>
      <c r="F68" t="str">
        <f t="shared" si="16"/>
        <v>imin denaus dem</v>
      </c>
      <c r="G68" t="s">
        <v>151</v>
      </c>
      <c r="H68" t="s">
        <v>372</v>
      </c>
      <c r="I68" t="s">
        <v>412</v>
      </c>
      <c r="J68" t="s">
        <v>412</v>
      </c>
      <c r="K68" t="s">
        <v>412</v>
      </c>
      <c r="L68" t="s">
        <v>412</v>
      </c>
      <c r="M68" t="s">
        <v>412</v>
      </c>
      <c r="P68">
        <f t="shared" si="17"/>
        <v>0</v>
      </c>
    </row>
    <row r="69" spans="1:16" x14ac:dyDescent="0.35">
      <c r="A69" t="s">
        <v>0</v>
      </c>
      <c r="C69" t="s">
        <v>43</v>
      </c>
      <c r="D69" t="s">
        <v>44</v>
      </c>
      <c r="E69" t="s">
        <v>45</v>
      </c>
      <c r="F69" t="str">
        <f t="shared" si="16"/>
        <v>in derin dieaus der</v>
      </c>
      <c r="G69" t="s">
        <v>152</v>
      </c>
      <c r="H69" t="s">
        <v>372</v>
      </c>
      <c r="I69" t="s">
        <v>412</v>
      </c>
      <c r="J69" t="s">
        <v>412</v>
      </c>
      <c r="K69" t="s">
        <v>412</v>
      </c>
      <c r="L69" t="s">
        <v>412</v>
      </c>
      <c r="M69" t="s">
        <v>412</v>
      </c>
      <c r="P69">
        <f t="shared" si="17"/>
        <v>0</v>
      </c>
    </row>
    <row r="70" spans="1:16" x14ac:dyDescent="0.35">
      <c r="A70" t="s">
        <v>0</v>
      </c>
      <c r="C70" t="s">
        <v>47</v>
      </c>
      <c r="D70" t="s">
        <v>61</v>
      </c>
      <c r="E70" t="s">
        <v>49</v>
      </c>
      <c r="F70" t="str">
        <f t="shared" si="16"/>
        <v>iminsaus dem</v>
      </c>
      <c r="G70" t="s">
        <v>153</v>
      </c>
      <c r="H70" t="s">
        <v>372</v>
      </c>
      <c r="I70" t="s">
        <v>412</v>
      </c>
      <c r="J70" t="s">
        <v>412</v>
      </c>
      <c r="K70" t="s">
        <v>412</v>
      </c>
      <c r="L70" t="s">
        <v>412</v>
      </c>
      <c r="M70" t="s">
        <v>412</v>
      </c>
      <c r="P70">
        <f t="shared" si="17"/>
        <v>0</v>
      </c>
    </row>
    <row r="71" spans="1:16" x14ac:dyDescent="0.35">
      <c r="A71" t="s">
        <v>0</v>
      </c>
      <c r="C71" t="s">
        <v>47</v>
      </c>
      <c r="D71" t="s">
        <v>61</v>
      </c>
      <c r="E71" t="s">
        <v>49</v>
      </c>
      <c r="F71" t="str">
        <f t="shared" si="16"/>
        <v>iminsaus dem</v>
      </c>
      <c r="G71" t="s">
        <v>154</v>
      </c>
      <c r="H71" t="s">
        <v>372</v>
      </c>
      <c r="I71" t="s">
        <v>412</v>
      </c>
      <c r="J71" t="s">
        <v>412</v>
      </c>
      <c r="K71" t="s">
        <v>412</v>
      </c>
      <c r="L71" t="s">
        <v>412</v>
      </c>
      <c r="M71" t="s">
        <v>412</v>
      </c>
      <c r="P71">
        <f t="shared" si="17"/>
        <v>0</v>
      </c>
    </row>
    <row r="72" spans="1:16" x14ac:dyDescent="0.35">
      <c r="A72" t="s">
        <v>0</v>
      </c>
      <c r="C72" t="s">
        <v>75</v>
      </c>
      <c r="D72" t="s">
        <v>115</v>
      </c>
      <c r="E72" t="s">
        <v>38</v>
      </c>
      <c r="F72" t="str">
        <f t="shared" si="16"/>
        <v>aman den/zumvom</v>
      </c>
      <c r="G72" t="s">
        <v>155</v>
      </c>
      <c r="H72" t="s">
        <v>372</v>
      </c>
      <c r="I72" t="s">
        <v>412</v>
      </c>
      <c r="J72" t="s">
        <v>412</v>
      </c>
      <c r="K72" t="s">
        <v>412</v>
      </c>
      <c r="L72" t="s">
        <v>412</v>
      </c>
      <c r="M72" t="s">
        <v>412</v>
      </c>
      <c r="P72">
        <f t="shared" si="17"/>
        <v>0</v>
      </c>
    </row>
    <row r="73" spans="1:16" x14ac:dyDescent="0.35">
      <c r="A73" t="s">
        <v>0</v>
      </c>
      <c r="C73" t="s">
        <v>51</v>
      </c>
      <c r="D73" t="s">
        <v>52</v>
      </c>
      <c r="E73" t="s">
        <v>53</v>
      </c>
      <c r="F73" t="str">
        <f t="shared" si="16"/>
        <v>an deran die/zurvon der</v>
      </c>
      <c r="G73" t="s">
        <v>156</v>
      </c>
      <c r="H73" t="s">
        <v>372</v>
      </c>
      <c r="I73" t="s">
        <v>412</v>
      </c>
      <c r="J73" t="s">
        <v>412</v>
      </c>
      <c r="K73" t="s">
        <v>412</v>
      </c>
      <c r="L73" t="s">
        <v>412</v>
      </c>
      <c r="M73" t="s">
        <v>412</v>
      </c>
      <c r="P73">
        <f t="shared" si="17"/>
        <v>0</v>
      </c>
    </row>
    <row r="74" spans="1:16" x14ac:dyDescent="0.35">
      <c r="A74" t="s">
        <v>0</v>
      </c>
      <c r="C74" t="s">
        <v>157</v>
      </c>
      <c r="D74" t="s">
        <v>158</v>
      </c>
      <c r="E74" t="s">
        <v>65</v>
      </c>
      <c r="F74" t="str">
        <f t="shared" si="16"/>
        <v>vor/imvor/insvom/aus dem</v>
      </c>
      <c r="G74" t="s">
        <v>159</v>
      </c>
      <c r="H74" t="s">
        <v>372</v>
      </c>
      <c r="I74" t="s">
        <v>412</v>
      </c>
      <c r="J74" t="s">
        <v>412</v>
      </c>
      <c r="K74" t="s">
        <v>412</v>
      </c>
      <c r="L74" t="s">
        <v>412</v>
      </c>
      <c r="M74" t="s">
        <v>412</v>
      </c>
      <c r="P74">
        <f t="shared" si="17"/>
        <v>0</v>
      </c>
    </row>
    <row r="75" spans="1:16" x14ac:dyDescent="0.35">
      <c r="A75" t="s">
        <v>0</v>
      </c>
      <c r="C75" t="s">
        <v>47</v>
      </c>
      <c r="D75" t="s">
        <v>48</v>
      </c>
      <c r="E75" t="s">
        <v>49</v>
      </c>
      <c r="F75" t="str">
        <f t="shared" si="16"/>
        <v>imin denaus dem</v>
      </c>
      <c r="G75" t="s">
        <v>160</v>
      </c>
      <c r="H75" t="s">
        <v>372</v>
      </c>
      <c r="I75" t="s">
        <v>412</v>
      </c>
      <c r="J75" t="s">
        <v>412</v>
      </c>
      <c r="K75" t="s">
        <v>412</v>
      </c>
      <c r="L75" t="s">
        <v>412</v>
      </c>
      <c r="M75" t="s">
        <v>412</v>
      </c>
      <c r="P75">
        <f t="shared" si="17"/>
        <v>0</v>
      </c>
    </row>
    <row r="76" spans="1:16" x14ac:dyDescent="0.35">
      <c r="A76" t="s">
        <v>0</v>
      </c>
      <c r="C76" t="s">
        <v>47</v>
      </c>
      <c r="D76" t="s">
        <v>61</v>
      </c>
      <c r="E76" t="s">
        <v>49</v>
      </c>
      <c r="F76" t="str">
        <f t="shared" si="16"/>
        <v>iminsaus dem</v>
      </c>
      <c r="G76" t="s">
        <v>161</v>
      </c>
      <c r="H76" t="s">
        <v>372</v>
      </c>
      <c r="I76" t="s">
        <v>412</v>
      </c>
      <c r="J76" t="s">
        <v>412</v>
      </c>
      <c r="K76" t="s">
        <v>412</v>
      </c>
      <c r="L76" t="s">
        <v>412</v>
      </c>
      <c r="M76" t="s">
        <v>412</v>
      </c>
      <c r="P76">
        <f t="shared" si="17"/>
        <v>0</v>
      </c>
    </row>
    <row r="77" spans="1:16" x14ac:dyDescent="0.35">
      <c r="A77" t="s">
        <v>0</v>
      </c>
      <c r="C77" t="s">
        <v>51</v>
      </c>
      <c r="D77" t="s">
        <v>52</v>
      </c>
      <c r="E77" t="s">
        <v>53</v>
      </c>
      <c r="F77" t="str">
        <f t="shared" si="16"/>
        <v>an deran die/zurvon der</v>
      </c>
      <c r="G77" t="s">
        <v>162</v>
      </c>
      <c r="H77" t="s">
        <v>372</v>
      </c>
      <c r="I77" t="s">
        <v>412</v>
      </c>
      <c r="J77" t="s">
        <v>412</v>
      </c>
      <c r="K77" t="s">
        <v>412</v>
      </c>
      <c r="L77" t="s">
        <v>412</v>
      </c>
      <c r="M77" t="s">
        <v>412</v>
      </c>
      <c r="P77">
        <f t="shared" si="17"/>
        <v>0</v>
      </c>
    </row>
    <row r="78" spans="1:16" x14ac:dyDescent="0.35">
      <c r="A78" t="s">
        <v>0</v>
      </c>
      <c r="C78" t="s">
        <v>47</v>
      </c>
      <c r="D78" t="s">
        <v>61</v>
      </c>
      <c r="E78" t="s">
        <v>49</v>
      </c>
      <c r="F78" t="str">
        <f t="shared" si="16"/>
        <v>iminsaus dem</v>
      </c>
      <c r="G78" t="s">
        <v>163</v>
      </c>
      <c r="H78" t="s">
        <v>372</v>
      </c>
      <c r="I78" t="s">
        <v>412</v>
      </c>
      <c r="J78" t="s">
        <v>412</v>
      </c>
      <c r="K78" t="s">
        <v>412</v>
      </c>
      <c r="L78" t="s">
        <v>412</v>
      </c>
      <c r="M78" t="s">
        <v>412</v>
      </c>
      <c r="P78">
        <f t="shared" si="17"/>
        <v>0</v>
      </c>
    </row>
    <row r="79" spans="1:16" x14ac:dyDescent="0.35">
      <c r="A79" t="s">
        <v>0</v>
      </c>
      <c r="C79" t="s">
        <v>164</v>
      </c>
      <c r="D79" t="s">
        <v>165</v>
      </c>
      <c r="E79" t="s">
        <v>166</v>
      </c>
      <c r="F79" t="str">
        <f t="shared" si="16"/>
        <v>zunachvon zu</v>
      </c>
      <c r="G79" t="s">
        <v>167</v>
      </c>
      <c r="H79" t="s">
        <v>372</v>
      </c>
      <c r="I79" t="s">
        <v>412</v>
      </c>
      <c r="J79" t="s">
        <v>412</v>
      </c>
      <c r="K79" t="s">
        <v>412</v>
      </c>
      <c r="L79" t="s">
        <v>412</v>
      </c>
      <c r="M79" t="s">
        <v>412</v>
      </c>
      <c r="P79">
        <f t="shared" si="17"/>
        <v>0</v>
      </c>
    </row>
    <row r="80" spans="1:16" x14ac:dyDescent="0.35">
      <c r="A80" t="s">
        <v>0</v>
      </c>
      <c r="C80" t="s">
        <v>43</v>
      </c>
      <c r="D80" t="s">
        <v>44</v>
      </c>
      <c r="E80" t="s">
        <v>45</v>
      </c>
      <c r="F80" t="str">
        <f t="shared" si="16"/>
        <v>in derin dieaus der</v>
      </c>
      <c r="G80" t="s">
        <v>168</v>
      </c>
      <c r="H80" t="s">
        <v>372</v>
      </c>
      <c r="I80" t="s">
        <v>412</v>
      </c>
      <c r="J80" t="s">
        <v>412</v>
      </c>
      <c r="K80" t="s">
        <v>412</v>
      </c>
      <c r="L80" t="s">
        <v>412</v>
      </c>
      <c r="M80" t="s">
        <v>412</v>
      </c>
      <c r="P80">
        <f t="shared" si="17"/>
        <v>0</v>
      </c>
    </row>
    <row r="81" spans="1:16" x14ac:dyDescent="0.35">
      <c r="A81" t="s">
        <v>0</v>
      </c>
      <c r="C81" t="s">
        <v>72</v>
      </c>
      <c r="D81" t="s">
        <v>77</v>
      </c>
      <c r="E81" t="s">
        <v>53</v>
      </c>
      <c r="F81" t="str">
        <f t="shared" si="16"/>
        <v>auf derauf die/zurvon der</v>
      </c>
      <c r="G81" t="s">
        <v>169</v>
      </c>
      <c r="H81" t="s">
        <v>372</v>
      </c>
      <c r="I81" t="s">
        <v>412</v>
      </c>
      <c r="J81" t="s">
        <v>412</v>
      </c>
      <c r="K81" t="s">
        <v>412</v>
      </c>
      <c r="L81" t="s">
        <v>412</v>
      </c>
      <c r="M81" t="s">
        <v>412</v>
      </c>
      <c r="P81">
        <f t="shared" si="17"/>
        <v>0</v>
      </c>
    </row>
    <row r="82" spans="1:16" x14ac:dyDescent="0.35">
      <c r="A82" t="s">
        <v>0</v>
      </c>
      <c r="C82" t="s">
        <v>40</v>
      </c>
      <c r="D82" t="s">
        <v>41</v>
      </c>
      <c r="E82" t="s">
        <v>38</v>
      </c>
      <c r="F82" t="str">
        <f t="shared" si="16"/>
        <v>auf demauf denvom</v>
      </c>
      <c r="G82" t="s">
        <v>170</v>
      </c>
      <c r="H82" t="s">
        <v>372</v>
      </c>
      <c r="I82" t="s">
        <v>412</v>
      </c>
      <c r="J82" t="s">
        <v>412</v>
      </c>
      <c r="K82" t="s">
        <v>412</v>
      </c>
      <c r="L82" t="s">
        <v>412</v>
      </c>
      <c r="M82" t="s">
        <v>412</v>
      </c>
      <c r="P82">
        <f t="shared" si="17"/>
        <v>0</v>
      </c>
    </row>
    <row r="83" spans="1:16" x14ac:dyDescent="0.35">
      <c r="A83" t="s">
        <v>0</v>
      </c>
      <c r="C83" t="s">
        <v>75</v>
      </c>
      <c r="D83" t="s">
        <v>115</v>
      </c>
      <c r="E83" t="s">
        <v>38</v>
      </c>
      <c r="F83" t="str">
        <f t="shared" si="16"/>
        <v>aman den/zumvom</v>
      </c>
      <c r="G83" t="s">
        <v>171</v>
      </c>
      <c r="H83" t="s">
        <v>372</v>
      </c>
      <c r="I83" t="s">
        <v>412</v>
      </c>
      <c r="J83" t="s">
        <v>412</v>
      </c>
      <c r="K83" t="s">
        <v>412</v>
      </c>
      <c r="L83" t="s">
        <v>412</v>
      </c>
      <c r="M83" t="s">
        <v>412</v>
      </c>
      <c r="P83">
        <f t="shared" si="17"/>
        <v>0</v>
      </c>
    </row>
    <row r="84" spans="1:16" x14ac:dyDescent="0.35">
      <c r="A84" t="s">
        <v>0</v>
      </c>
      <c r="C84" t="s">
        <v>47</v>
      </c>
      <c r="D84" t="s">
        <v>48</v>
      </c>
      <c r="E84" t="s">
        <v>49</v>
      </c>
      <c r="F84" t="str">
        <f t="shared" si="16"/>
        <v>imin denaus dem</v>
      </c>
      <c r="G84" t="s">
        <v>172</v>
      </c>
      <c r="H84" t="s">
        <v>372</v>
      </c>
      <c r="I84" t="s">
        <v>412</v>
      </c>
      <c r="J84" t="s">
        <v>412</v>
      </c>
      <c r="K84" t="s">
        <v>412</v>
      </c>
      <c r="L84" t="s">
        <v>412</v>
      </c>
      <c r="M84" t="s">
        <v>412</v>
      </c>
      <c r="P84">
        <f t="shared" si="17"/>
        <v>0</v>
      </c>
    </row>
    <row r="85" spans="1:16" x14ac:dyDescent="0.35">
      <c r="A85" t="s">
        <v>0</v>
      </c>
      <c r="C85" t="s">
        <v>47</v>
      </c>
      <c r="D85" t="s">
        <v>61</v>
      </c>
      <c r="E85" t="s">
        <v>49</v>
      </c>
      <c r="F85" t="str">
        <f t="shared" si="16"/>
        <v>iminsaus dem</v>
      </c>
      <c r="G85" t="s">
        <v>173</v>
      </c>
      <c r="H85" t="s">
        <v>372</v>
      </c>
      <c r="I85" t="s">
        <v>412</v>
      </c>
      <c r="J85" t="s">
        <v>412</v>
      </c>
      <c r="K85" t="s">
        <v>412</v>
      </c>
      <c r="L85" t="s">
        <v>412</v>
      </c>
      <c r="M85" t="s">
        <v>412</v>
      </c>
      <c r="P85">
        <f t="shared" si="17"/>
        <v>0</v>
      </c>
    </row>
    <row r="86" spans="1:16" x14ac:dyDescent="0.35">
      <c r="A86" t="s">
        <v>0</v>
      </c>
      <c r="C86" t="s">
        <v>75</v>
      </c>
      <c r="D86" t="s">
        <v>174</v>
      </c>
      <c r="E86" t="s">
        <v>38</v>
      </c>
      <c r="F86" t="str">
        <f t="shared" si="16"/>
        <v>amansvom</v>
      </c>
      <c r="G86" t="s">
        <v>175</v>
      </c>
      <c r="H86" t="s">
        <v>372</v>
      </c>
      <c r="I86" t="s">
        <v>412</v>
      </c>
      <c r="J86" t="s">
        <v>412</v>
      </c>
      <c r="K86" t="s">
        <v>412</v>
      </c>
      <c r="L86" t="s">
        <v>412</v>
      </c>
      <c r="M86" t="s">
        <v>412</v>
      </c>
      <c r="P86">
        <f t="shared" si="17"/>
        <v>0</v>
      </c>
    </row>
    <row r="87" spans="1:16" x14ac:dyDescent="0.35">
      <c r="A87" t="s">
        <v>0</v>
      </c>
      <c r="C87" t="s">
        <v>176</v>
      </c>
      <c r="D87" t="s">
        <v>177</v>
      </c>
      <c r="E87" t="s">
        <v>38</v>
      </c>
      <c r="F87" t="str">
        <f t="shared" si="16"/>
        <v>auf dem/beimauf das/zumvom</v>
      </c>
      <c r="G87" t="s">
        <v>178</v>
      </c>
      <c r="H87" t="s">
        <v>372</v>
      </c>
      <c r="I87" t="s">
        <v>412</v>
      </c>
      <c r="J87" t="s">
        <v>412</v>
      </c>
      <c r="K87" t="s">
        <v>412</v>
      </c>
      <c r="L87" t="s">
        <v>412</v>
      </c>
      <c r="M87" t="s">
        <v>412</v>
      </c>
      <c r="P87">
        <f t="shared" si="17"/>
        <v>0</v>
      </c>
    </row>
    <row r="88" spans="1:16" x14ac:dyDescent="0.35">
      <c r="A88" t="s">
        <v>0</v>
      </c>
      <c r="C88" t="s">
        <v>36</v>
      </c>
      <c r="D88" t="s">
        <v>37</v>
      </c>
      <c r="E88" t="s">
        <v>38</v>
      </c>
      <c r="F88" t="str">
        <f t="shared" si="16"/>
        <v>beimzumvom</v>
      </c>
      <c r="G88" t="s">
        <v>179</v>
      </c>
      <c r="H88" t="s">
        <v>372</v>
      </c>
      <c r="I88" t="s">
        <v>412</v>
      </c>
      <c r="J88" t="s">
        <v>412</v>
      </c>
      <c r="K88" t="s">
        <v>412</v>
      </c>
      <c r="L88" t="s">
        <v>412</v>
      </c>
      <c r="M88" t="s">
        <v>412</v>
      </c>
      <c r="P88">
        <f t="shared" si="17"/>
        <v>0</v>
      </c>
    </row>
    <row r="89" spans="1:16" x14ac:dyDescent="0.35">
      <c r="A89" t="s">
        <v>0</v>
      </c>
      <c r="C89" t="s">
        <v>36</v>
      </c>
      <c r="D89" t="s">
        <v>37</v>
      </c>
      <c r="E89" t="s">
        <v>38</v>
      </c>
      <c r="F89" t="str">
        <f t="shared" si="16"/>
        <v>beimzumvom</v>
      </c>
      <c r="G89" t="s">
        <v>180</v>
      </c>
      <c r="H89" t="s">
        <v>372</v>
      </c>
      <c r="I89" t="s">
        <v>412</v>
      </c>
      <c r="J89" t="s">
        <v>412</v>
      </c>
      <c r="K89" t="s">
        <v>412</v>
      </c>
      <c r="L89" t="s">
        <v>412</v>
      </c>
      <c r="M89" t="s">
        <v>412</v>
      </c>
      <c r="P89">
        <f t="shared" si="17"/>
        <v>0</v>
      </c>
    </row>
    <row r="90" spans="1:16" x14ac:dyDescent="0.35">
      <c r="A90" t="s">
        <v>0</v>
      </c>
      <c r="C90" t="s">
        <v>47</v>
      </c>
      <c r="D90" t="s">
        <v>48</v>
      </c>
      <c r="E90" t="s">
        <v>49</v>
      </c>
      <c r="F90" t="str">
        <f t="shared" si="16"/>
        <v>imin denaus dem</v>
      </c>
      <c r="G90" t="s">
        <v>181</v>
      </c>
      <c r="H90" t="s">
        <v>372</v>
      </c>
      <c r="I90" t="s">
        <v>412</v>
      </c>
      <c r="J90" t="s">
        <v>412</v>
      </c>
      <c r="K90" t="s">
        <v>412</v>
      </c>
      <c r="L90" t="s">
        <v>412</v>
      </c>
      <c r="M90" t="s">
        <v>412</v>
      </c>
      <c r="P90">
        <f t="shared" si="17"/>
        <v>0</v>
      </c>
    </row>
    <row r="91" spans="1:16" x14ac:dyDescent="0.35">
      <c r="A91" t="s">
        <v>0</v>
      </c>
      <c r="C91" t="s">
        <v>43</v>
      </c>
      <c r="D91" t="s">
        <v>44</v>
      </c>
      <c r="E91" t="s">
        <v>45</v>
      </c>
      <c r="F91" t="str">
        <f t="shared" si="16"/>
        <v>in derin dieaus der</v>
      </c>
      <c r="G91" t="s">
        <v>182</v>
      </c>
      <c r="H91" t="s">
        <v>372</v>
      </c>
      <c r="I91" t="s">
        <v>412</v>
      </c>
      <c r="J91" t="s">
        <v>412</v>
      </c>
      <c r="K91" t="s">
        <v>412</v>
      </c>
      <c r="L91" t="s">
        <v>412</v>
      </c>
      <c r="M91" t="s">
        <v>412</v>
      </c>
      <c r="P91">
        <f t="shared" si="17"/>
        <v>0</v>
      </c>
    </row>
    <row r="92" spans="1:16" x14ac:dyDescent="0.35">
      <c r="A92" t="s">
        <v>0</v>
      </c>
      <c r="C92" t="s">
        <v>176</v>
      </c>
      <c r="D92" t="s">
        <v>136</v>
      </c>
      <c r="E92" t="s">
        <v>38</v>
      </c>
      <c r="F92" t="str">
        <f t="shared" si="16"/>
        <v>auf dem/beimauf den/zumvom</v>
      </c>
      <c r="G92" t="s">
        <v>183</v>
      </c>
      <c r="H92" t="s">
        <v>372</v>
      </c>
      <c r="I92" t="s">
        <v>412</v>
      </c>
      <c r="J92" t="s">
        <v>412</v>
      </c>
      <c r="K92" t="s">
        <v>412</v>
      </c>
      <c r="L92" t="s">
        <v>412</v>
      </c>
      <c r="M92" t="s">
        <v>412</v>
      </c>
      <c r="P92">
        <f t="shared" si="17"/>
        <v>0</v>
      </c>
    </row>
    <row r="93" spans="1:16" x14ac:dyDescent="0.35">
      <c r="A93" t="s">
        <v>0</v>
      </c>
      <c r="C93" t="s">
        <v>40</v>
      </c>
      <c r="D93" t="s">
        <v>184</v>
      </c>
      <c r="E93" t="s">
        <v>38</v>
      </c>
      <c r="F93" t="str">
        <f t="shared" si="16"/>
        <v>auf demaufsvom</v>
      </c>
      <c r="G93" t="s">
        <v>185</v>
      </c>
      <c r="H93" t="s">
        <v>372</v>
      </c>
      <c r="I93" t="s">
        <v>412</v>
      </c>
      <c r="J93" t="s">
        <v>412</v>
      </c>
      <c r="K93" t="s">
        <v>412</v>
      </c>
      <c r="L93" t="s">
        <v>412</v>
      </c>
      <c r="M93" t="s">
        <v>412</v>
      </c>
      <c r="P93">
        <f t="shared" si="17"/>
        <v>0</v>
      </c>
    </row>
    <row r="94" spans="1:16" x14ac:dyDescent="0.35">
      <c r="A94" t="s">
        <v>0</v>
      </c>
      <c r="C94" t="s">
        <v>43</v>
      </c>
      <c r="D94" t="s">
        <v>44</v>
      </c>
      <c r="E94" t="s">
        <v>45</v>
      </c>
      <c r="F94" t="str">
        <f t="shared" si="16"/>
        <v>in derin dieaus der</v>
      </c>
      <c r="G94" t="s">
        <v>186</v>
      </c>
      <c r="H94" t="s">
        <v>372</v>
      </c>
      <c r="I94" t="s">
        <v>412</v>
      </c>
      <c r="J94" t="s">
        <v>412</v>
      </c>
      <c r="K94" t="s">
        <v>412</v>
      </c>
      <c r="L94" t="s">
        <v>412</v>
      </c>
      <c r="M94" t="s">
        <v>412</v>
      </c>
      <c r="P94">
        <f t="shared" si="17"/>
        <v>0</v>
      </c>
    </row>
    <row r="95" spans="1:16" x14ac:dyDescent="0.35">
      <c r="A95" t="s">
        <v>0</v>
      </c>
      <c r="C95" t="s">
        <v>47</v>
      </c>
      <c r="D95" t="s">
        <v>61</v>
      </c>
      <c r="E95" t="s">
        <v>49</v>
      </c>
      <c r="F95" t="str">
        <f t="shared" si="16"/>
        <v>iminsaus dem</v>
      </c>
      <c r="G95" t="s">
        <v>187</v>
      </c>
      <c r="H95" t="s">
        <v>372</v>
      </c>
      <c r="I95" t="s">
        <v>412</v>
      </c>
      <c r="J95" t="s">
        <v>412</v>
      </c>
      <c r="K95" t="s">
        <v>412</v>
      </c>
      <c r="L95" t="s">
        <v>412</v>
      </c>
      <c r="M95" t="s">
        <v>412</v>
      </c>
      <c r="P95">
        <f t="shared" si="17"/>
        <v>0</v>
      </c>
    </row>
    <row r="96" spans="1:16" x14ac:dyDescent="0.35">
      <c r="A96" t="s">
        <v>0</v>
      </c>
      <c r="C96" t="s">
        <v>147</v>
      </c>
      <c r="D96" t="s">
        <v>188</v>
      </c>
      <c r="E96" t="s">
        <v>149</v>
      </c>
      <c r="F96" t="str">
        <f t="shared" si="16"/>
        <v>an der/in deran die/zur/in dievon der/aus der</v>
      </c>
      <c r="G96" t="s">
        <v>189</v>
      </c>
      <c r="H96" t="s">
        <v>372</v>
      </c>
      <c r="I96" t="s">
        <v>412</v>
      </c>
      <c r="J96" t="s">
        <v>412</v>
      </c>
      <c r="K96" t="s">
        <v>412</v>
      </c>
      <c r="L96" t="s">
        <v>412</v>
      </c>
      <c r="M96" t="s">
        <v>412</v>
      </c>
      <c r="P96">
        <f t="shared" si="17"/>
        <v>0</v>
      </c>
    </row>
    <row r="97" spans="1:16" x14ac:dyDescent="0.35">
      <c r="A97" t="s">
        <v>0</v>
      </c>
      <c r="C97" t="s">
        <v>43</v>
      </c>
      <c r="D97" t="s">
        <v>44</v>
      </c>
      <c r="E97" t="s">
        <v>45</v>
      </c>
      <c r="F97" t="str">
        <f t="shared" si="16"/>
        <v>in derin dieaus der</v>
      </c>
      <c r="G97" t="s">
        <v>190</v>
      </c>
      <c r="H97" t="s">
        <v>372</v>
      </c>
      <c r="I97" t="s">
        <v>412</v>
      </c>
      <c r="J97" t="s">
        <v>412</v>
      </c>
      <c r="K97" t="s">
        <v>412</v>
      </c>
      <c r="L97" t="s">
        <v>412</v>
      </c>
      <c r="M97" t="s">
        <v>412</v>
      </c>
      <c r="P97">
        <f t="shared" si="17"/>
        <v>0</v>
      </c>
    </row>
    <row r="98" spans="1:16" x14ac:dyDescent="0.35">
      <c r="A98" t="s">
        <v>0</v>
      </c>
      <c r="C98" t="s">
        <v>47</v>
      </c>
      <c r="D98" t="s">
        <v>48</v>
      </c>
      <c r="E98" t="s">
        <v>49</v>
      </c>
      <c r="F98" t="str">
        <f t="shared" si="16"/>
        <v>imin denaus dem</v>
      </c>
      <c r="G98" t="s">
        <v>191</v>
      </c>
      <c r="H98" t="s">
        <v>372</v>
      </c>
      <c r="I98" t="s">
        <v>412</v>
      </c>
      <c r="J98" t="s">
        <v>412</v>
      </c>
      <c r="K98" t="s">
        <v>412</v>
      </c>
      <c r="L98" t="s">
        <v>412</v>
      </c>
      <c r="M98" t="s">
        <v>412</v>
      </c>
      <c r="P98">
        <f t="shared" si="17"/>
        <v>0</v>
      </c>
    </row>
    <row r="99" spans="1:16" x14ac:dyDescent="0.35">
      <c r="A99" t="s">
        <v>0</v>
      </c>
      <c r="C99" t="s">
        <v>47</v>
      </c>
      <c r="D99" t="s">
        <v>61</v>
      </c>
      <c r="E99" t="s">
        <v>49</v>
      </c>
      <c r="F99" t="str">
        <f t="shared" si="16"/>
        <v>iminsaus dem</v>
      </c>
      <c r="G99" t="s">
        <v>192</v>
      </c>
      <c r="H99" t="s">
        <v>372</v>
      </c>
      <c r="I99" t="s">
        <v>412</v>
      </c>
      <c r="J99" t="s">
        <v>412</v>
      </c>
      <c r="K99" t="s">
        <v>412</v>
      </c>
      <c r="L99" t="s">
        <v>412</v>
      </c>
      <c r="M99" t="s">
        <v>412</v>
      </c>
      <c r="P99">
        <f t="shared" si="17"/>
        <v>0</v>
      </c>
    </row>
    <row r="100" spans="1:16" x14ac:dyDescent="0.35">
      <c r="A100" t="s">
        <v>0</v>
      </c>
      <c r="C100" t="s">
        <v>63</v>
      </c>
      <c r="D100" t="s">
        <v>193</v>
      </c>
      <c r="E100" t="s">
        <v>87</v>
      </c>
      <c r="F100" t="str">
        <f t="shared" si="16"/>
        <v>am/imans/ins/zumaus dem/vom</v>
      </c>
      <c r="G100" t="s">
        <v>194</v>
      </c>
      <c r="H100" t="s">
        <v>372</v>
      </c>
      <c r="I100" t="s">
        <v>412</v>
      </c>
      <c r="J100" t="s">
        <v>412</v>
      </c>
      <c r="K100" t="s">
        <v>412</v>
      </c>
      <c r="L100" t="s">
        <v>412</v>
      </c>
      <c r="M100" t="s">
        <v>412</v>
      </c>
      <c r="P100">
        <f t="shared" si="17"/>
        <v>0</v>
      </c>
    </row>
    <row r="101" spans="1:16" x14ac:dyDescent="0.35">
      <c r="A101" t="s">
        <v>0</v>
      </c>
      <c r="C101" t="s">
        <v>43</v>
      </c>
      <c r="D101" t="s">
        <v>44</v>
      </c>
      <c r="E101" t="s">
        <v>45</v>
      </c>
      <c r="F101" t="str">
        <f t="shared" si="16"/>
        <v>in derin dieaus der</v>
      </c>
      <c r="G101" t="s">
        <v>195</v>
      </c>
      <c r="H101" t="s">
        <v>372</v>
      </c>
      <c r="I101" t="s">
        <v>412</v>
      </c>
      <c r="J101" t="s">
        <v>412</v>
      </c>
      <c r="K101" t="s">
        <v>412</v>
      </c>
      <c r="L101" t="s">
        <v>412</v>
      </c>
      <c r="M101" t="s">
        <v>412</v>
      </c>
      <c r="P101">
        <f t="shared" si="17"/>
        <v>0</v>
      </c>
    </row>
    <row r="102" spans="1:16" x14ac:dyDescent="0.35">
      <c r="A102" t="s">
        <v>0</v>
      </c>
      <c r="C102" t="s">
        <v>43</v>
      </c>
      <c r="D102" t="s">
        <v>44</v>
      </c>
      <c r="E102" t="s">
        <v>45</v>
      </c>
      <c r="F102" t="str">
        <f t="shared" si="16"/>
        <v>in derin dieaus der</v>
      </c>
      <c r="G102" t="s">
        <v>196</v>
      </c>
      <c r="H102" t="s">
        <v>372</v>
      </c>
      <c r="I102" t="s">
        <v>412</v>
      </c>
      <c r="J102" t="s">
        <v>412</v>
      </c>
      <c r="K102" t="s">
        <v>412</v>
      </c>
      <c r="L102" t="s">
        <v>412</v>
      </c>
      <c r="M102" t="s">
        <v>412</v>
      </c>
      <c r="P102">
        <f t="shared" si="17"/>
        <v>0</v>
      </c>
    </row>
    <row r="103" spans="1:16" x14ac:dyDescent="0.35">
      <c r="A103" t="s">
        <v>0</v>
      </c>
      <c r="C103" t="s">
        <v>75</v>
      </c>
      <c r="D103" t="s">
        <v>174</v>
      </c>
      <c r="E103" t="s">
        <v>38</v>
      </c>
      <c r="F103" t="str">
        <f t="shared" si="16"/>
        <v>amansvom</v>
      </c>
      <c r="G103" t="s">
        <v>197</v>
      </c>
      <c r="H103" t="s">
        <v>372</v>
      </c>
      <c r="I103" t="s">
        <v>412</v>
      </c>
      <c r="J103" t="s">
        <v>412</v>
      </c>
      <c r="K103" t="s">
        <v>412</v>
      </c>
      <c r="L103" t="s">
        <v>412</v>
      </c>
      <c r="M103" t="s">
        <v>412</v>
      </c>
      <c r="P103">
        <f t="shared" si="17"/>
        <v>0</v>
      </c>
    </row>
    <row r="104" spans="1:16" x14ac:dyDescent="0.35">
      <c r="A104" t="s">
        <v>0</v>
      </c>
      <c r="C104" t="s">
        <v>43</v>
      </c>
      <c r="D104" t="s">
        <v>44</v>
      </c>
      <c r="E104" t="s">
        <v>45</v>
      </c>
      <c r="F104" t="str">
        <f t="shared" si="16"/>
        <v>in derin dieaus der</v>
      </c>
      <c r="G104" t="s">
        <v>198</v>
      </c>
      <c r="H104" t="s">
        <v>372</v>
      </c>
      <c r="I104" t="s">
        <v>412</v>
      </c>
      <c r="J104" t="s">
        <v>412</v>
      </c>
      <c r="K104" t="s">
        <v>412</v>
      </c>
      <c r="L104" t="s">
        <v>412</v>
      </c>
      <c r="M104" t="s">
        <v>412</v>
      </c>
      <c r="P104">
        <f t="shared" si="17"/>
        <v>0</v>
      </c>
    </row>
    <row r="105" spans="1:16" x14ac:dyDescent="0.35">
      <c r="A105" t="s">
        <v>0</v>
      </c>
      <c r="C105" t="s">
        <v>40</v>
      </c>
      <c r="D105" t="s">
        <v>124</v>
      </c>
      <c r="E105" t="s">
        <v>38</v>
      </c>
      <c r="F105" t="str">
        <f t="shared" si="16"/>
        <v>auf demauf das (aufs)vom</v>
      </c>
      <c r="G105" t="s">
        <v>199</v>
      </c>
      <c r="H105" t="s">
        <v>372</v>
      </c>
      <c r="I105" t="s">
        <v>412</v>
      </c>
      <c r="J105" t="s">
        <v>412</v>
      </c>
      <c r="K105" t="s">
        <v>412</v>
      </c>
      <c r="L105" t="s">
        <v>412</v>
      </c>
      <c r="M105" t="s">
        <v>412</v>
      </c>
      <c r="P105">
        <f t="shared" si="17"/>
        <v>0</v>
      </c>
    </row>
    <row r="106" spans="1:16" x14ac:dyDescent="0.35">
      <c r="A106" t="s">
        <v>0</v>
      </c>
      <c r="C106" t="s">
        <v>47</v>
      </c>
      <c r="D106" t="s">
        <v>61</v>
      </c>
      <c r="E106" t="s">
        <v>49</v>
      </c>
      <c r="F106" t="str">
        <f t="shared" si="16"/>
        <v>iminsaus dem</v>
      </c>
      <c r="G106" t="s">
        <v>200</v>
      </c>
      <c r="H106" t="s">
        <v>372</v>
      </c>
      <c r="I106" t="s">
        <v>412</v>
      </c>
      <c r="J106" t="s">
        <v>412</v>
      </c>
      <c r="K106" t="s">
        <v>412</v>
      </c>
      <c r="L106" t="s">
        <v>412</v>
      </c>
      <c r="M106" t="s">
        <v>412</v>
      </c>
      <c r="P106">
        <f t="shared" si="17"/>
        <v>0</v>
      </c>
    </row>
    <row r="107" spans="1:16" x14ac:dyDescent="0.35">
      <c r="A107" t="s">
        <v>0</v>
      </c>
      <c r="C107" t="s">
        <v>201</v>
      </c>
      <c r="D107" t="s">
        <v>202</v>
      </c>
      <c r="E107" t="s">
        <v>203</v>
      </c>
      <c r="F107" t="str">
        <f t="shared" si="16"/>
        <v>im/beimin den/zu demaus dem/von dem</v>
      </c>
      <c r="G107" t="s">
        <v>204</v>
      </c>
      <c r="H107" t="s">
        <v>372</v>
      </c>
      <c r="I107" t="s">
        <v>412</v>
      </c>
      <c r="J107" t="s">
        <v>412</v>
      </c>
      <c r="K107" t="s">
        <v>412</v>
      </c>
      <c r="L107" t="s">
        <v>412</v>
      </c>
      <c r="M107" t="s">
        <v>412</v>
      </c>
      <c r="P107">
        <f t="shared" si="17"/>
        <v>0</v>
      </c>
    </row>
    <row r="108" spans="1:16" x14ac:dyDescent="0.35">
      <c r="A108" t="s">
        <v>0</v>
      </c>
      <c r="C108" t="s">
        <v>43</v>
      </c>
      <c r="D108" t="s">
        <v>44</v>
      </c>
      <c r="E108" t="s">
        <v>45</v>
      </c>
      <c r="F108" t="str">
        <f t="shared" si="16"/>
        <v>in derin dieaus der</v>
      </c>
      <c r="G108" t="s">
        <v>205</v>
      </c>
      <c r="H108" t="s">
        <v>372</v>
      </c>
      <c r="I108" t="s">
        <v>412</v>
      </c>
      <c r="J108" t="s">
        <v>412</v>
      </c>
      <c r="K108" t="s">
        <v>412</v>
      </c>
      <c r="L108" t="s">
        <v>412</v>
      </c>
      <c r="M108" t="s">
        <v>412</v>
      </c>
      <c r="P108">
        <f t="shared" si="17"/>
        <v>0</v>
      </c>
    </row>
    <row r="109" spans="1:16" x14ac:dyDescent="0.35">
      <c r="A109" t="s">
        <v>0</v>
      </c>
      <c r="C109" t="s">
        <v>176</v>
      </c>
      <c r="D109" t="s">
        <v>136</v>
      </c>
      <c r="E109" t="s">
        <v>38</v>
      </c>
      <c r="F109" t="str">
        <f t="shared" si="16"/>
        <v>auf dem/beimauf den/zumvom</v>
      </c>
      <c r="G109" t="s">
        <v>206</v>
      </c>
      <c r="H109" t="s">
        <v>372</v>
      </c>
      <c r="I109" t="s">
        <v>412</v>
      </c>
      <c r="J109" t="s">
        <v>412</v>
      </c>
      <c r="K109" t="s">
        <v>412</v>
      </c>
      <c r="L109" t="s">
        <v>412</v>
      </c>
      <c r="M109" t="s">
        <v>412</v>
      </c>
      <c r="P109">
        <f t="shared" si="17"/>
        <v>0</v>
      </c>
    </row>
    <row r="110" spans="1:16" x14ac:dyDescent="0.35">
      <c r="A110" t="s">
        <v>0</v>
      </c>
      <c r="C110" t="s">
        <v>47</v>
      </c>
      <c r="D110" t="s">
        <v>207</v>
      </c>
      <c r="E110" t="s">
        <v>87</v>
      </c>
      <c r="F110" t="str">
        <f t="shared" si="16"/>
        <v>imins/zumaus dem/vom</v>
      </c>
      <c r="G110" t="s">
        <v>208</v>
      </c>
      <c r="H110" t="s">
        <v>372</v>
      </c>
      <c r="I110" t="s">
        <v>412</v>
      </c>
      <c r="J110" t="s">
        <v>412</v>
      </c>
      <c r="K110" t="s">
        <v>412</v>
      </c>
      <c r="L110" t="s">
        <v>412</v>
      </c>
      <c r="M110" t="s">
        <v>412</v>
      </c>
      <c r="P110">
        <f t="shared" si="17"/>
        <v>0</v>
      </c>
    </row>
    <row r="111" spans="1:16" x14ac:dyDescent="0.35">
      <c r="A111" t="s">
        <v>0</v>
      </c>
      <c r="C111" t="s">
        <v>209</v>
      </c>
      <c r="D111" t="s">
        <v>210</v>
      </c>
      <c r="E111" t="s">
        <v>65</v>
      </c>
      <c r="F111" t="str">
        <f t="shared" si="16"/>
        <v>auf dem/imaufs/ins/zumvom/aus dem</v>
      </c>
      <c r="G111" t="s">
        <v>211</v>
      </c>
      <c r="H111" t="s">
        <v>372</v>
      </c>
      <c r="I111" t="s">
        <v>412</v>
      </c>
      <c r="J111" t="s">
        <v>412</v>
      </c>
      <c r="K111" t="s">
        <v>412</v>
      </c>
      <c r="L111" t="s">
        <v>412</v>
      </c>
      <c r="M111" t="s">
        <v>412</v>
      </c>
      <c r="P111">
        <f t="shared" si="17"/>
        <v>0</v>
      </c>
    </row>
    <row r="112" spans="1:16" x14ac:dyDescent="0.35">
      <c r="A112" t="s">
        <v>0</v>
      </c>
      <c r="C112" t="s">
        <v>47</v>
      </c>
      <c r="D112" t="s">
        <v>61</v>
      </c>
      <c r="E112" t="s">
        <v>49</v>
      </c>
      <c r="F112" t="str">
        <f t="shared" si="16"/>
        <v>iminsaus dem</v>
      </c>
      <c r="G112" t="s">
        <v>212</v>
      </c>
      <c r="H112" t="s">
        <v>372</v>
      </c>
      <c r="I112" t="s">
        <v>412</v>
      </c>
      <c r="J112" t="s">
        <v>412</v>
      </c>
      <c r="K112" t="s">
        <v>412</v>
      </c>
      <c r="L112" t="s">
        <v>412</v>
      </c>
      <c r="M112" t="s">
        <v>412</v>
      </c>
      <c r="P112">
        <f t="shared" si="17"/>
        <v>0</v>
      </c>
    </row>
    <row r="113" spans="1:16" x14ac:dyDescent="0.35">
      <c r="A113" t="s">
        <v>0</v>
      </c>
      <c r="C113" t="s">
        <v>72</v>
      </c>
      <c r="D113" t="s">
        <v>73</v>
      </c>
      <c r="E113" t="s">
        <v>53</v>
      </c>
      <c r="F113" t="str">
        <f t="shared" si="16"/>
        <v>auf derauf dievon der</v>
      </c>
      <c r="G113" t="s">
        <v>213</v>
      </c>
      <c r="H113" t="s">
        <v>372</v>
      </c>
      <c r="I113" t="s">
        <v>412</v>
      </c>
      <c r="J113" t="s">
        <v>412</v>
      </c>
      <c r="K113" t="s">
        <v>412</v>
      </c>
      <c r="L113" t="s">
        <v>412</v>
      </c>
      <c r="M113" t="s">
        <v>412</v>
      </c>
      <c r="P113">
        <f t="shared" si="17"/>
        <v>0</v>
      </c>
    </row>
    <row r="114" spans="1:16" x14ac:dyDescent="0.35">
      <c r="A114" t="s">
        <v>0</v>
      </c>
      <c r="C114" t="s">
        <v>214</v>
      </c>
      <c r="D114" t="s">
        <v>215</v>
      </c>
      <c r="E114" t="s">
        <v>53</v>
      </c>
      <c r="F114" t="str">
        <f t="shared" si="16"/>
        <v>an der/auf deran die/zur/auf dievon der</v>
      </c>
      <c r="G114" t="s">
        <v>216</v>
      </c>
      <c r="H114" t="s">
        <v>372</v>
      </c>
      <c r="I114" t="s">
        <v>412</v>
      </c>
      <c r="J114" t="s">
        <v>412</v>
      </c>
      <c r="K114" t="s">
        <v>412</v>
      </c>
      <c r="L114" t="s">
        <v>412</v>
      </c>
      <c r="M114" t="s">
        <v>412</v>
      </c>
      <c r="P114">
        <f t="shared" si="17"/>
        <v>0</v>
      </c>
    </row>
    <row r="115" spans="1:16" x14ac:dyDescent="0.35">
      <c r="A115" t="s">
        <v>0</v>
      </c>
      <c r="C115" t="s">
        <v>43</v>
      </c>
      <c r="D115" t="s">
        <v>44</v>
      </c>
      <c r="E115" t="s">
        <v>45</v>
      </c>
      <c r="F115" t="str">
        <f t="shared" si="16"/>
        <v>in derin dieaus der</v>
      </c>
      <c r="G115" t="s">
        <v>217</v>
      </c>
      <c r="H115" t="s">
        <v>372</v>
      </c>
      <c r="I115" t="s">
        <v>412</v>
      </c>
      <c r="J115" t="s">
        <v>412</v>
      </c>
      <c r="K115" t="s">
        <v>412</v>
      </c>
      <c r="L115" t="s">
        <v>412</v>
      </c>
      <c r="M115" t="s">
        <v>412</v>
      </c>
      <c r="P115">
        <f t="shared" si="17"/>
        <v>0</v>
      </c>
    </row>
    <row r="116" spans="1:16" x14ac:dyDescent="0.35">
      <c r="A116" t="s">
        <v>0</v>
      </c>
      <c r="C116" t="s">
        <v>47</v>
      </c>
      <c r="D116" t="s">
        <v>48</v>
      </c>
      <c r="E116" t="s">
        <v>49</v>
      </c>
      <c r="F116" t="str">
        <f t="shared" si="16"/>
        <v>imin denaus dem</v>
      </c>
      <c r="G116" t="s">
        <v>218</v>
      </c>
      <c r="H116" t="s">
        <v>372</v>
      </c>
      <c r="I116" t="s">
        <v>412</v>
      </c>
      <c r="J116" t="s">
        <v>412</v>
      </c>
      <c r="K116" t="s">
        <v>412</v>
      </c>
      <c r="L116" t="s">
        <v>412</v>
      </c>
      <c r="M116" t="s">
        <v>412</v>
      </c>
      <c r="P116">
        <f t="shared" si="17"/>
        <v>0</v>
      </c>
    </row>
    <row r="117" spans="1:16" x14ac:dyDescent="0.35">
      <c r="A117" t="s">
        <v>0</v>
      </c>
      <c r="C117" t="s">
        <v>72</v>
      </c>
      <c r="D117" t="s">
        <v>77</v>
      </c>
      <c r="E117" t="s">
        <v>53</v>
      </c>
      <c r="F117" t="str">
        <f t="shared" si="16"/>
        <v>auf derauf die/zurvon der</v>
      </c>
      <c r="G117" t="s">
        <v>219</v>
      </c>
      <c r="H117" t="s">
        <v>372</v>
      </c>
      <c r="I117" t="s">
        <v>412</v>
      </c>
      <c r="J117" t="s">
        <v>412</v>
      </c>
      <c r="K117" t="s">
        <v>412</v>
      </c>
      <c r="L117" t="s">
        <v>412</v>
      </c>
      <c r="M117" t="s">
        <v>412</v>
      </c>
      <c r="P117">
        <f t="shared" si="17"/>
        <v>0</v>
      </c>
    </row>
    <row r="118" spans="1:16" x14ac:dyDescent="0.35">
      <c r="A118" t="s">
        <v>0</v>
      </c>
      <c r="C118" t="s">
        <v>51</v>
      </c>
      <c r="D118" t="s">
        <v>220</v>
      </c>
      <c r="E118" t="s">
        <v>53</v>
      </c>
      <c r="F118" t="str">
        <f t="shared" si="16"/>
        <v>an deran dievon der</v>
      </c>
      <c r="G118" t="s">
        <v>221</v>
      </c>
      <c r="H118" t="s">
        <v>372</v>
      </c>
      <c r="I118" t="s">
        <v>412</v>
      </c>
      <c r="J118" t="s">
        <v>412</v>
      </c>
      <c r="K118" t="s">
        <v>412</v>
      </c>
      <c r="L118" t="s">
        <v>412</v>
      </c>
      <c r="M118" t="s">
        <v>412</v>
      </c>
      <c r="P118">
        <f t="shared" si="17"/>
        <v>0</v>
      </c>
    </row>
    <row r="119" spans="1:16" x14ac:dyDescent="0.35">
      <c r="A119" t="s">
        <v>0</v>
      </c>
      <c r="C119" t="s">
        <v>47</v>
      </c>
      <c r="D119" t="s">
        <v>48</v>
      </c>
      <c r="E119" t="s">
        <v>49</v>
      </c>
      <c r="F119" t="str">
        <f t="shared" si="16"/>
        <v>imin denaus dem</v>
      </c>
      <c r="G119" t="s">
        <v>222</v>
      </c>
      <c r="H119" t="s">
        <v>372</v>
      </c>
      <c r="I119" t="s">
        <v>412</v>
      </c>
      <c r="J119" t="s">
        <v>412</v>
      </c>
      <c r="K119" t="s">
        <v>412</v>
      </c>
      <c r="L119" t="s">
        <v>412</v>
      </c>
      <c r="M119" t="s">
        <v>412</v>
      </c>
      <c r="P119">
        <f t="shared" si="17"/>
        <v>0</v>
      </c>
    </row>
    <row r="120" spans="1:16" x14ac:dyDescent="0.35">
      <c r="A120" t="s">
        <v>0</v>
      </c>
      <c r="C120" t="s">
        <v>40</v>
      </c>
      <c r="D120" t="s">
        <v>41</v>
      </c>
      <c r="E120" t="s">
        <v>38</v>
      </c>
      <c r="F120" t="str">
        <f t="shared" si="16"/>
        <v>auf demauf denvom</v>
      </c>
      <c r="G120" t="s">
        <v>223</v>
      </c>
      <c r="H120" t="s">
        <v>372</v>
      </c>
      <c r="I120" t="s">
        <v>412</v>
      </c>
      <c r="J120" t="s">
        <v>412</v>
      </c>
      <c r="K120" t="s">
        <v>412</v>
      </c>
      <c r="L120" t="s">
        <v>412</v>
      </c>
      <c r="M120" t="s">
        <v>412</v>
      </c>
      <c r="P120">
        <f t="shared" si="17"/>
        <v>0</v>
      </c>
    </row>
    <row r="121" spans="1:16" x14ac:dyDescent="0.35">
      <c r="A121" t="s">
        <v>0</v>
      </c>
      <c r="C121" t="s">
        <v>104</v>
      </c>
      <c r="D121" t="s">
        <v>224</v>
      </c>
      <c r="E121" t="s">
        <v>38</v>
      </c>
      <c r="F121" t="str">
        <f t="shared" si="16"/>
        <v>am/vor demans/an den/vor das/vor denvom</v>
      </c>
      <c r="G121" t="s">
        <v>225</v>
      </c>
      <c r="H121" t="s">
        <v>372</v>
      </c>
      <c r="I121" t="s">
        <v>412</v>
      </c>
      <c r="J121" t="s">
        <v>412</v>
      </c>
      <c r="K121" t="s">
        <v>412</v>
      </c>
      <c r="L121" t="s">
        <v>412</v>
      </c>
      <c r="M121" t="s">
        <v>412</v>
      </c>
      <c r="P121">
        <f t="shared" si="17"/>
        <v>0</v>
      </c>
    </row>
    <row r="122" spans="1:16" x14ac:dyDescent="0.35">
      <c r="A122" t="s">
        <v>0</v>
      </c>
      <c r="C122" t="s">
        <v>72</v>
      </c>
      <c r="D122" t="s">
        <v>73</v>
      </c>
      <c r="E122" t="s">
        <v>53</v>
      </c>
      <c r="F122" t="str">
        <f t="shared" si="16"/>
        <v>auf derauf dievon der</v>
      </c>
      <c r="G122" t="s">
        <v>226</v>
      </c>
      <c r="H122" t="s">
        <v>372</v>
      </c>
      <c r="I122" t="s">
        <v>412</v>
      </c>
      <c r="J122" t="s">
        <v>412</v>
      </c>
      <c r="K122" t="s">
        <v>412</v>
      </c>
      <c r="L122" t="s">
        <v>412</v>
      </c>
      <c r="M122" t="s">
        <v>412</v>
      </c>
      <c r="P122">
        <f t="shared" si="17"/>
        <v>0</v>
      </c>
    </row>
    <row r="123" spans="1:16" x14ac:dyDescent="0.35">
      <c r="A123" t="s">
        <v>0</v>
      </c>
      <c r="C123" t="s">
        <v>47</v>
      </c>
      <c r="D123" t="s">
        <v>48</v>
      </c>
      <c r="E123" t="s">
        <v>49</v>
      </c>
      <c r="F123" t="str">
        <f t="shared" si="16"/>
        <v>imin denaus dem</v>
      </c>
      <c r="G123" t="s">
        <v>227</v>
      </c>
      <c r="H123" t="s">
        <v>372</v>
      </c>
      <c r="I123" t="s">
        <v>412</v>
      </c>
      <c r="J123" t="s">
        <v>412</v>
      </c>
      <c r="K123" t="s">
        <v>412</v>
      </c>
      <c r="L123" t="s">
        <v>412</v>
      </c>
      <c r="M123" t="s">
        <v>412</v>
      </c>
      <c r="P123">
        <f t="shared" si="17"/>
        <v>0</v>
      </c>
    </row>
    <row r="124" spans="1:16" x14ac:dyDescent="0.35">
      <c r="A124" t="s">
        <v>0</v>
      </c>
      <c r="C124" t="s">
        <v>228</v>
      </c>
      <c r="D124" t="s">
        <v>229</v>
      </c>
      <c r="E124" t="s">
        <v>230</v>
      </c>
      <c r="F124" t="str">
        <f t="shared" si="16"/>
        <v>bei/beim/imzu/zum/in denvon/vom/aus dem</v>
      </c>
      <c r="G124" t="s">
        <v>231</v>
      </c>
      <c r="H124" t="s">
        <v>372</v>
      </c>
      <c r="I124" t="s">
        <v>412</v>
      </c>
      <c r="J124" t="s">
        <v>412</v>
      </c>
      <c r="K124" t="s">
        <v>412</v>
      </c>
      <c r="L124" t="s">
        <v>412</v>
      </c>
      <c r="M124" t="s">
        <v>412</v>
      </c>
      <c r="P124">
        <f t="shared" si="17"/>
        <v>0</v>
      </c>
    </row>
    <row r="125" spans="1:16" x14ac:dyDescent="0.35">
      <c r="A125" t="s">
        <v>0</v>
      </c>
      <c r="C125" t="s">
        <v>47</v>
      </c>
      <c r="D125" t="s">
        <v>48</v>
      </c>
      <c r="E125" t="s">
        <v>49</v>
      </c>
      <c r="F125" t="str">
        <f t="shared" si="16"/>
        <v>imin denaus dem</v>
      </c>
      <c r="G125" t="s">
        <v>232</v>
      </c>
      <c r="H125" t="s">
        <v>372</v>
      </c>
      <c r="I125" t="s">
        <v>412</v>
      </c>
      <c r="J125" t="s">
        <v>412</v>
      </c>
      <c r="K125" t="s">
        <v>412</v>
      </c>
      <c r="L125" t="s">
        <v>412</v>
      </c>
      <c r="M125" t="s">
        <v>412</v>
      </c>
      <c r="P125">
        <f t="shared" si="17"/>
        <v>0</v>
      </c>
    </row>
    <row r="126" spans="1:16" x14ac:dyDescent="0.35">
      <c r="A126" t="s">
        <v>0</v>
      </c>
      <c r="C126" t="s">
        <v>233</v>
      </c>
      <c r="D126" t="s">
        <v>234</v>
      </c>
      <c r="E126" t="s">
        <v>149</v>
      </c>
      <c r="F126" t="str">
        <f t="shared" si="16"/>
        <v>auf der/in derauf die/in dievon der/aus der</v>
      </c>
      <c r="G126" t="s">
        <v>235</v>
      </c>
      <c r="H126" t="s">
        <v>372</v>
      </c>
      <c r="I126" t="s">
        <v>412</v>
      </c>
      <c r="J126" t="s">
        <v>412</v>
      </c>
      <c r="K126" t="s">
        <v>412</v>
      </c>
      <c r="L126" t="s">
        <v>412</v>
      </c>
      <c r="M126" t="s">
        <v>412</v>
      </c>
      <c r="P126">
        <f t="shared" si="17"/>
        <v>0</v>
      </c>
    </row>
    <row r="127" spans="1:16" x14ac:dyDescent="0.35">
      <c r="A127" t="s">
        <v>0</v>
      </c>
      <c r="C127" t="s">
        <v>43</v>
      </c>
      <c r="D127" t="s">
        <v>44</v>
      </c>
      <c r="E127" t="s">
        <v>45</v>
      </c>
      <c r="F127" t="str">
        <f t="shared" si="16"/>
        <v>in derin dieaus der</v>
      </c>
      <c r="G127" t="s">
        <v>236</v>
      </c>
      <c r="H127" t="s">
        <v>372</v>
      </c>
      <c r="I127" t="s">
        <v>412</v>
      </c>
      <c r="J127" t="s">
        <v>412</v>
      </c>
      <c r="K127" t="s">
        <v>412</v>
      </c>
      <c r="L127" t="s">
        <v>412</v>
      </c>
      <c r="M127" t="s">
        <v>412</v>
      </c>
      <c r="P127">
        <f t="shared" si="17"/>
        <v>0</v>
      </c>
    </row>
    <row r="128" spans="1:16" x14ac:dyDescent="0.35">
      <c r="A128" t="s">
        <v>0</v>
      </c>
      <c r="C128" t="s">
        <v>36</v>
      </c>
      <c r="D128" t="s">
        <v>37</v>
      </c>
      <c r="E128" t="s">
        <v>38</v>
      </c>
      <c r="F128" t="str">
        <f t="shared" si="16"/>
        <v>beimzumvom</v>
      </c>
      <c r="G128" t="s">
        <v>237</v>
      </c>
      <c r="H128" t="s">
        <v>372</v>
      </c>
      <c r="I128" t="s">
        <v>412</v>
      </c>
      <c r="J128" t="s">
        <v>412</v>
      </c>
      <c r="K128" t="s">
        <v>412</v>
      </c>
      <c r="L128" t="s">
        <v>412</v>
      </c>
      <c r="M128" t="s">
        <v>412</v>
      </c>
      <c r="P128">
        <f t="shared" si="17"/>
        <v>0</v>
      </c>
    </row>
    <row r="129" spans="1:16" x14ac:dyDescent="0.35">
      <c r="A129" t="s">
        <v>0</v>
      </c>
      <c r="C129" t="s">
        <v>40</v>
      </c>
      <c r="D129" t="s">
        <v>136</v>
      </c>
      <c r="E129" t="s">
        <v>38</v>
      </c>
      <c r="F129" t="str">
        <f t="shared" si="16"/>
        <v>auf demauf den/zumvom</v>
      </c>
      <c r="G129" t="s">
        <v>238</v>
      </c>
      <c r="H129" t="s">
        <v>372</v>
      </c>
      <c r="I129" t="s">
        <v>412</v>
      </c>
      <c r="J129" t="s">
        <v>412</v>
      </c>
      <c r="K129" t="s">
        <v>412</v>
      </c>
      <c r="L129" t="s">
        <v>412</v>
      </c>
      <c r="M129" t="s">
        <v>412</v>
      </c>
      <c r="P129">
        <f t="shared" si="17"/>
        <v>0</v>
      </c>
    </row>
    <row r="130" spans="1:16" x14ac:dyDescent="0.35">
      <c r="A130" t="s">
        <v>0</v>
      </c>
      <c r="C130" t="s">
        <v>132</v>
      </c>
      <c r="D130" t="s">
        <v>133</v>
      </c>
      <c r="E130" t="s">
        <v>53</v>
      </c>
      <c r="F130" t="str">
        <f t="shared" si="16"/>
        <v>bei derzurvon der</v>
      </c>
      <c r="G130" t="s">
        <v>239</v>
      </c>
      <c r="H130" t="s">
        <v>372</v>
      </c>
      <c r="I130" t="s">
        <v>412</v>
      </c>
      <c r="J130" t="s">
        <v>412</v>
      </c>
      <c r="K130" t="s">
        <v>412</v>
      </c>
      <c r="L130" t="s">
        <v>412</v>
      </c>
      <c r="M130" t="s">
        <v>412</v>
      </c>
      <c r="P130">
        <f t="shared" si="17"/>
        <v>0</v>
      </c>
    </row>
    <row r="131" spans="1:16" x14ac:dyDescent="0.35">
      <c r="A131" t="s">
        <v>0</v>
      </c>
      <c r="C131" t="s">
        <v>240</v>
      </c>
      <c r="D131" t="s">
        <v>241</v>
      </c>
      <c r="E131" t="s">
        <v>65</v>
      </c>
      <c r="F131" t="str">
        <f t="shared" ref="F131:F194" si="18">CONCATENATE(C131,D131,E131)</f>
        <v>am/im/auf demans/zum/ins/auf dasvom/aus dem</v>
      </c>
      <c r="G131" t="s">
        <v>242</v>
      </c>
      <c r="H131" t="s">
        <v>372</v>
      </c>
      <c r="I131" t="s">
        <v>412</v>
      </c>
      <c r="J131" t="s">
        <v>412</v>
      </c>
      <c r="K131" t="s">
        <v>412</v>
      </c>
      <c r="L131" t="s">
        <v>412</v>
      </c>
      <c r="M131" t="s">
        <v>412</v>
      </c>
      <c r="P131">
        <f t="shared" ref="P131:P194" si="19">V131</f>
        <v>0</v>
      </c>
    </row>
    <row r="132" spans="1:16" x14ac:dyDescent="0.35">
      <c r="A132" t="s">
        <v>0</v>
      </c>
      <c r="C132" t="s">
        <v>68</v>
      </c>
      <c r="D132" t="s">
        <v>69</v>
      </c>
      <c r="E132" t="s">
        <v>53</v>
      </c>
      <c r="F132" t="str">
        <f t="shared" si="18"/>
        <v>bei der/auf derzur/auf dievon der</v>
      </c>
      <c r="G132" t="s">
        <v>243</v>
      </c>
      <c r="H132" t="s">
        <v>372</v>
      </c>
      <c r="I132" t="s">
        <v>412</v>
      </c>
      <c r="J132" t="s">
        <v>412</v>
      </c>
      <c r="K132" t="s">
        <v>412</v>
      </c>
      <c r="L132" t="s">
        <v>412</v>
      </c>
      <c r="M132" t="s">
        <v>412</v>
      </c>
      <c r="P132">
        <f t="shared" si="19"/>
        <v>0</v>
      </c>
    </row>
    <row r="133" spans="1:16" x14ac:dyDescent="0.35">
      <c r="A133" t="s">
        <v>0</v>
      </c>
      <c r="C133" t="s">
        <v>43</v>
      </c>
      <c r="D133" t="s">
        <v>44</v>
      </c>
      <c r="E133" t="s">
        <v>45</v>
      </c>
      <c r="F133" t="str">
        <f t="shared" si="18"/>
        <v>in derin dieaus der</v>
      </c>
      <c r="G133" t="s">
        <v>244</v>
      </c>
      <c r="H133" t="s">
        <v>372</v>
      </c>
      <c r="I133" t="s">
        <v>412</v>
      </c>
      <c r="J133" t="s">
        <v>412</v>
      </c>
      <c r="K133" t="s">
        <v>412</v>
      </c>
      <c r="L133" t="s">
        <v>412</v>
      </c>
      <c r="M133" t="s">
        <v>412</v>
      </c>
      <c r="P133">
        <f t="shared" si="19"/>
        <v>0</v>
      </c>
    </row>
    <row r="134" spans="1:16" x14ac:dyDescent="0.35">
      <c r="A134" t="s">
        <v>0</v>
      </c>
      <c r="C134" t="s">
        <v>43</v>
      </c>
      <c r="D134" t="s">
        <v>44</v>
      </c>
      <c r="E134" t="s">
        <v>45</v>
      </c>
      <c r="F134" t="str">
        <f t="shared" si="18"/>
        <v>in derin dieaus der</v>
      </c>
      <c r="G134" t="s">
        <v>245</v>
      </c>
      <c r="H134" t="s">
        <v>372</v>
      </c>
      <c r="I134" t="s">
        <v>412</v>
      </c>
      <c r="J134" t="s">
        <v>412</v>
      </c>
      <c r="K134" t="s">
        <v>412</v>
      </c>
      <c r="L134" t="s">
        <v>412</v>
      </c>
      <c r="M134" t="s">
        <v>412</v>
      </c>
      <c r="P134">
        <f t="shared" si="19"/>
        <v>0</v>
      </c>
    </row>
    <row r="135" spans="1:16" x14ac:dyDescent="0.35">
      <c r="A135" t="s">
        <v>0</v>
      </c>
      <c r="C135" t="s">
        <v>47</v>
      </c>
      <c r="D135" t="s">
        <v>48</v>
      </c>
      <c r="E135" t="s">
        <v>49</v>
      </c>
      <c r="F135" t="str">
        <f t="shared" si="18"/>
        <v>imin denaus dem</v>
      </c>
      <c r="G135" t="s">
        <v>246</v>
      </c>
      <c r="H135" t="s">
        <v>372</v>
      </c>
      <c r="I135" t="s">
        <v>412</v>
      </c>
      <c r="J135" t="s">
        <v>412</v>
      </c>
      <c r="K135" t="s">
        <v>412</v>
      </c>
      <c r="L135" t="s">
        <v>412</v>
      </c>
      <c r="M135" t="s">
        <v>412</v>
      </c>
      <c r="P135">
        <f t="shared" si="19"/>
        <v>0</v>
      </c>
    </row>
    <row r="136" spans="1:16" x14ac:dyDescent="0.35">
      <c r="A136" t="s">
        <v>0</v>
      </c>
      <c r="C136" t="s">
        <v>51</v>
      </c>
      <c r="D136" t="s">
        <v>220</v>
      </c>
      <c r="E136" t="s">
        <v>53</v>
      </c>
      <c r="F136" t="str">
        <f t="shared" si="18"/>
        <v>an deran dievon der</v>
      </c>
      <c r="G136" t="s">
        <v>247</v>
      </c>
      <c r="H136" t="s">
        <v>372</v>
      </c>
      <c r="I136" t="s">
        <v>412</v>
      </c>
      <c r="J136" t="s">
        <v>412</v>
      </c>
      <c r="K136" t="s">
        <v>412</v>
      </c>
      <c r="L136" t="s">
        <v>412</v>
      </c>
      <c r="M136" t="s">
        <v>412</v>
      </c>
      <c r="P136">
        <f t="shared" si="19"/>
        <v>0</v>
      </c>
    </row>
    <row r="137" spans="1:16" x14ac:dyDescent="0.35">
      <c r="A137" t="s">
        <v>0</v>
      </c>
      <c r="C137" t="s">
        <v>47</v>
      </c>
      <c r="D137" t="s">
        <v>61</v>
      </c>
      <c r="E137" t="s">
        <v>49</v>
      </c>
      <c r="F137" t="str">
        <f t="shared" si="18"/>
        <v>iminsaus dem</v>
      </c>
      <c r="G137" t="s">
        <v>248</v>
      </c>
      <c r="H137" t="s">
        <v>372</v>
      </c>
      <c r="I137" t="s">
        <v>412</v>
      </c>
      <c r="J137" t="s">
        <v>412</v>
      </c>
      <c r="K137" t="s">
        <v>412</v>
      </c>
      <c r="L137" t="s">
        <v>412</v>
      </c>
      <c r="M137" t="s">
        <v>412</v>
      </c>
      <c r="P137">
        <f t="shared" si="19"/>
        <v>0</v>
      </c>
    </row>
    <row r="138" spans="1:16" x14ac:dyDescent="0.35">
      <c r="A138" t="s">
        <v>0</v>
      </c>
      <c r="C138" t="s">
        <v>47</v>
      </c>
      <c r="D138" t="s">
        <v>61</v>
      </c>
      <c r="E138" t="s">
        <v>49</v>
      </c>
      <c r="F138" t="str">
        <f t="shared" si="18"/>
        <v>iminsaus dem</v>
      </c>
      <c r="G138" t="s">
        <v>249</v>
      </c>
      <c r="H138" t="s">
        <v>372</v>
      </c>
      <c r="I138" t="s">
        <v>412</v>
      </c>
      <c r="J138" t="s">
        <v>412</v>
      </c>
      <c r="K138" t="s">
        <v>412</v>
      </c>
      <c r="L138" t="s">
        <v>412</v>
      </c>
      <c r="M138" t="s">
        <v>412</v>
      </c>
      <c r="P138">
        <f t="shared" si="19"/>
        <v>0</v>
      </c>
    </row>
    <row r="139" spans="1:16" x14ac:dyDescent="0.35">
      <c r="A139" t="s">
        <v>0</v>
      </c>
      <c r="C139" t="s">
        <v>48</v>
      </c>
      <c r="D139" t="s">
        <v>44</v>
      </c>
      <c r="E139" t="s">
        <v>250</v>
      </c>
      <c r="F139" t="str">
        <f t="shared" si="18"/>
        <v>in denin dieaus den</v>
      </c>
      <c r="G139" t="s">
        <v>251</v>
      </c>
      <c r="H139" t="s">
        <v>372</v>
      </c>
      <c r="I139" t="s">
        <v>412</v>
      </c>
      <c r="J139" t="s">
        <v>412</v>
      </c>
      <c r="K139" t="s">
        <v>412</v>
      </c>
      <c r="L139" t="s">
        <v>412</v>
      </c>
      <c r="M139" t="s">
        <v>412</v>
      </c>
      <c r="P139">
        <f t="shared" si="19"/>
        <v>0</v>
      </c>
    </row>
    <row r="140" spans="1:16" x14ac:dyDescent="0.35">
      <c r="A140" t="s">
        <v>0</v>
      </c>
      <c r="C140" t="s">
        <v>252</v>
      </c>
      <c r="D140" t="s">
        <v>253</v>
      </c>
      <c r="E140" t="s">
        <v>149</v>
      </c>
      <c r="F140" t="str">
        <f t="shared" si="18"/>
        <v>an der/auf der/in deran die/auf die/in dievon der/aus der</v>
      </c>
      <c r="G140" t="s">
        <v>254</v>
      </c>
      <c r="H140" t="s">
        <v>372</v>
      </c>
      <c r="I140" t="s">
        <v>412</v>
      </c>
      <c r="J140" t="s">
        <v>412</v>
      </c>
      <c r="K140" t="s">
        <v>412</v>
      </c>
      <c r="L140" t="s">
        <v>412</v>
      </c>
      <c r="M140" t="s">
        <v>412</v>
      </c>
      <c r="P140">
        <f t="shared" si="19"/>
        <v>0</v>
      </c>
    </row>
    <row r="141" spans="1:16" x14ac:dyDescent="0.35">
      <c r="A141" t="s">
        <v>0</v>
      </c>
      <c r="C141" t="s">
        <v>36</v>
      </c>
      <c r="D141" t="s">
        <v>37</v>
      </c>
      <c r="E141" t="s">
        <v>38</v>
      </c>
      <c r="F141" t="str">
        <f t="shared" si="18"/>
        <v>beimzumvom</v>
      </c>
      <c r="G141" t="s">
        <v>255</v>
      </c>
      <c r="H141" t="s">
        <v>372</v>
      </c>
      <c r="I141" t="s">
        <v>412</v>
      </c>
      <c r="J141" t="s">
        <v>412</v>
      </c>
      <c r="K141" t="s">
        <v>412</v>
      </c>
      <c r="L141" t="s">
        <v>412</v>
      </c>
      <c r="M141" t="s">
        <v>412</v>
      </c>
      <c r="P141">
        <f t="shared" si="19"/>
        <v>0</v>
      </c>
    </row>
    <row r="142" spans="1:16" x14ac:dyDescent="0.35">
      <c r="A142" t="s">
        <v>0</v>
      </c>
      <c r="C142" t="s">
        <v>43</v>
      </c>
      <c r="D142" t="s">
        <v>44</v>
      </c>
      <c r="E142" t="s">
        <v>45</v>
      </c>
      <c r="F142" t="str">
        <f t="shared" si="18"/>
        <v>in derin dieaus der</v>
      </c>
      <c r="G142" t="s">
        <v>256</v>
      </c>
      <c r="H142" t="s">
        <v>372</v>
      </c>
      <c r="I142" t="s">
        <v>412</v>
      </c>
      <c r="J142" t="s">
        <v>412</v>
      </c>
      <c r="K142" t="s">
        <v>412</v>
      </c>
      <c r="L142" t="s">
        <v>412</v>
      </c>
      <c r="M142" t="s">
        <v>412</v>
      </c>
      <c r="P142">
        <f t="shared" si="19"/>
        <v>0</v>
      </c>
    </row>
    <row r="143" spans="1:16" x14ac:dyDescent="0.35">
      <c r="A143" t="s">
        <v>0</v>
      </c>
      <c r="C143" t="s">
        <v>43</v>
      </c>
      <c r="D143" t="s">
        <v>44</v>
      </c>
      <c r="E143" t="s">
        <v>45</v>
      </c>
      <c r="F143" t="str">
        <f t="shared" si="18"/>
        <v>in derin dieaus der</v>
      </c>
      <c r="G143" t="s">
        <v>257</v>
      </c>
      <c r="H143" t="s">
        <v>372</v>
      </c>
      <c r="I143" t="s">
        <v>412</v>
      </c>
      <c r="J143" t="s">
        <v>412</v>
      </c>
      <c r="K143" t="s">
        <v>412</v>
      </c>
      <c r="L143" t="s">
        <v>412</v>
      </c>
      <c r="M143" t="s">
        <v>412</v>
      </c>
      <c r="P143">
        <f t="shared" si="19"/>
        <v>0</v>
      </c>
    </row>
    <row r="144" spans="1:16" x14ac:dyDescent="0.35">
      <c r="A144" t="s">
        <v>0</v>
      </c>
      <c r="C144" t="s">
        <v>252</v>
      </c>
      <c r="D144" t="s">
        <v>253</v>
      </c>
      <c r="E144" t="s">
        <v>149</v>
      </c>
      <c r="F144" t="str">
        <f t="shared" si="18"/>
        <v>an der/auf der/in deran die/auf die/in dievon der/aus der</v>
      </c>
      <c r="G144" t="s">
        <v>258</v>
      </c>
      <c r="H144" t="s">
        <v>372</v>
      </c>
      <c r="I144" t="s">
        <v>412</v>
      </c>
      <c r="J144" t="s">
        <v>412</v>
      </c>
      <c r="K144" t="s">
        <v>412</v>
      </c>
      <c r="L144" t="s">
        <v>412</v>
      </c>
      <c r="M144" t="s">
        <v>412</v>
      </c>
      <c r="P144">
        <f t="shared" si="19"/>
        <v>0</v>
      </c>
    </row>
    <row r="145" spans="1:16" x14ac:dyDescent="0.35">
      <c r="A145" t="s">
        <v>0</v>
      </c>
      <c r="C145" t="s">
        <v>47</v>
      </c>
      <c r="D145" t="s">
        <v>48</v>
      </c>
      <c r="E145" t="s">
        <v>49</v>
      </c>
      <c r="F145" t="str">
        <f t="shared" si="18"/>
        <v>imin denaus dem</v>
      </c>
      <c r="G145" t="s">
        <v>259</v>
      </c>
      <c r="H145" t="s">
        <v>372</v>
      </c>
      <c r="I145" t="s">
        <v>412</v>
      </c>
      <c r="J145" t="s">
        <v>412</v>
      </c>
      <c r="K145" t="s">
        <v>412</v>
      </c>
      <c r="L145" t="s">
        <v>412</v>
      </c>
      <c r="M145" t="s">
        <v>412</v>
      </c>
      <c r="P145">
        <f t="shared" si="19"/>
        <v>0</v>
      </c>
    </row>
    <row r="146" spans="1:16" x14ac:dyDescent="0.35">
      <c r="A146" t="s">
        <v>0</v>
      </c>
      <c r="C146" t="s">
        <v>47</v>
      </c>
      <c r="D146" t="s">
        <v>48</v>
      </c>
      <c r="E146" t="s">
        <v>49</v>
      </c>
      <c r="F146" t="str">
        <f t="shared" si="18"/>
        <v>imin denaus dem</v>
      </c>
      <c r="G146" t="s">
        <v>260</v>
      </c>
      <c r="H146" t="s">
        <v>372</v>
      </c>
      <c r="I146" t="s">
        <v>412</v>
      </c>
      <c r="J146" t="s">
        <v>412</v>
      </c>
      <c r="K146" t="s">
        <v>412</v>
      </c>
      <c r="L146" t="s">
        <v>412</v>
      </c>
      <c r="M146" t="s">
        <v>412</v>
      </c>
      <c r="P146">
        <f t="shared" si="19"/>
        <v>0</v>
      </c>
    </row>
    <row r="147" spans="1:16" x14ac:dyDescent="0.35">
      <c r="A147" t="s">
        <v>0</v>
      </c>
      <c r="C147" t="s">
        <v>47</v>
      </c>
      <c r="D147" t="s">
        <v>61</v>
      </c>
      <c r="E147" t="s">
        <v>49</v>
      </c>
      <c r="F147" t="str">
        <f t="shared" si="18"/>
        <v>iminsaus dem</v>
      </c>
      <c r="G147" t="s">
        <v>261</v>
      </c>
      <c r="H147" t="s">
        <v>372</v>
      </c>
      <c r="I147" t="s">
        <v>412</v>
      </c>
      <c r="J147" t="s">
        <v>412</v>
      </c>
      <c r="K147" t="s">
        <v>412</v>
      </c>
      <c r="L147" t="s">
        <v>412</v>
      </c>
      <c r="M147" t="s">
        <v>412</v>
      </c>
      <c r="P147">
        <f t="shared" si="19"/>
        <v>0</v>
      </c>
    </row>
    <row r="148" spans="1:16" x14ac:dyDescent="0.35">
      <c r="A148" t="s">
        <v>0</v>
      </c>
      <c r="C148" t="s">
        <v>47</v>
      </c>
      <c r="D148" t="s">
        <v>61</v>
      </c>
      <c r="E148" t="s">
        <v>49</v>
      </c>
      <c r="F148" t="str">
        <f t="shared" si="18"/>
        <v>iminsaus dem</v>
      </c>
      <c r="G148" t="s">
        <v>262</v>
      </c>
      <c r="H148" t="s">
        <v>372</v>
      </c>
      <c r="I148" t="s">
        <v>412</v>
      </c>
      <c r="J148" t="s">
        <v>412</v>
      </c>
      <c r="K148" t="s">
        <v>412</v>
      </c>
      <c r="L148" t="s">
        <v>412</v>
      </c>
      <c r="M148" t="s">
        <v>412</v>
      </c>
      <c r="P148">
        <f t="shared" si="19"/>
        <v>0</v>
      </c>
    </row>
    <row r="149" spans="1:16" x14ac:dyDescent="0.35">
      <c r="A149" t="s">
        <v>0</v>
      </c>
      <c r="C149" t="s">
        <v>47</v>
      </c>
      <c r="D149" t="s">
        <v>48</v>
      </c>
      <c r="E149" t="s">
        <v>49</v>
      </c>
      <c r="F149" t="str">
        <f t="shared" si="18"/>
        <v>imin denaus dem</v>
      </c>
      <c r="G149" t="s">
        <v>263</v>
      </c>
      <c r="H149" t="s">
        <v>372</v>
      </c>
      <c r="I149" t="s">
        <v>412</v>
      </c>
      <c r="J149" t="s">
        <v>412</v>
      </c>
      <c r="K149" t="s">
        <v>412</v>
      </c>
      <c r="L149" t="s">
        <v>412</v>
      </c>
      <c r="M149" t="s">
        <v>412</v>
      </c>
      <c r="P149">
        <f t="shared" si="19"/>
        <v>0</v>
      </c>
    </row>
    <row r="150" spans="1:16" x14ac:dyDescent="0.35">
      <c r="A150" t="s">
        <v>0</v>
      </c>
      <c r="C150" t="s">
        <v>40</v>
      </c>
      <c r="D150" t="s">
        <v>55</v>
      </c>
      <c r="E150" t="s">
        <v>38</v>
      </c>
      <c r="F150" t="str">
        <f t="shared" si="18"/>
        <v>auf demauf dasvom</v>
      </c>
      <c r="G150" t="s">
        <v>264</v>
      </c>
      <c r="H150" t="s">
        <v>372</v>
      </c>
      <c r="I150" t="s">
        <v>412</v>
      </c>
      <c r="J150" t="s">
        <v>412</v>
      </c>
      <c r="K150" t="s">
        <v>412</v>
      </c>
      <c r="L150" t="s">
        <v>412</v>
      </c>
      <c r="M150" t="s">
        <v>412</v>
      </c>
      <c r="P150">
        <f t="shared" si="19"/>
        <v>0</v>
      </c>
    </row>
    <row r="151" spans="1:16" x14ac:dyDescent="0.35">
      <c r="A151" t="s">
        <v>0</v>
      </c>
      <c r="C151" t="s">
        <v>233</v>
      </c>
      <c r="D151" t="s">
        <v>234</v>
      </c>
      <c r="E151" t="s">
        <v>149</v>
      </c>
      <c r="F151" t="str">
        <f t="shared" si="18"/>
        <v>auf der/in derauf die/in dievon der/aus der</v>
      </c>
      <c r="G151" t="s">
        <v>265</v>
      </c>
      <c r="H151" t="s">
        <v>372</v>
      </c>
      <c r="I151" t="s">
        <v>412</v>
      </c>
      <c r="J151" t="s">
        <v>412</v>
      </c>
      <c r="K151" t="s">
        <v>412</v>
      </c>
      <c r="L151" t="s">
        <v>412</v>
      </c>
      <c r="M151" t="s">
        <v>412</v>
      </c>
      <c r="P151">
        <f t="shared" si="19"/>
        <v>0</v>
      </c>
    </row>
    <row r="152" spans="1:16" x14ac:dyDescent="0.35">
      <c r="A152" t="s">
        <v>0</v>
      </c>
      <c r="C152" t="s">
        <v>51</v>
      </c>
      <c r="D152" t="s">
        <v>52</v>
      </c>
      <c r="E152" t="s">
        <v>53</v>
      </c>
      <c r="F152" t="str">
        <f t="shared" si="18"/>
        <v>an deran die/zurvon der</v>
      </c>
      <c r="G152" t="s">
        <v>266</v>
      </c>
      <c r="H152" t="s">
        <v>372</v>
      </c>
      <c r="I152" t="s">
        <v>412</v>
      </c>
      <c r="J152" t="s">
        <v>412</v>
      </c>
      <c r="K152" t="s">
        <v>412</v>
      </c>
      <c r="L152" t="s">
        <v>412</v>
      </c>
      <c r="M152" t="s">
        <v>412</v>
      </c>
      <c r="P152">
        <f t="shared" si="19"/>
        <v>0</v>
      </c>
    </row>
    <row r="153" spans="1:16" x14ac:dyDescent="0.35">
      <c r="A153" t="s">
        <v>0</v>
      </c>
      <c r="C153" t="s">
        <v>63</v>
      </c>
      <c r="D153" t="s">
        <v>267</v>
      </c>
      <c r="E153" t="s">
        <v>65</v>
      </c>
      <c r="F153" t="str">
        <f t="shared" si="18"/>
        <v>am/iman den/in denvom/aus dem</v>
      </c>
      <c r="G153" t="s">
        <v>268</v>
      </c>
      <c r="H153" t="s">
        <v>372</v>
      </c>
      <c r="I153" t="s">
        <v>412</v>
      </c>
      <c r="J153" t="s">
        <v>412</v>
      </c>
      <c r="K153" t="s">
        <v>412</v>
      </c>
      <c r="L153" t="s">
        <v>412</v>
      </c>
      <c r="M153" t="s">
        <v>412</v>
      </c>
      <c r="P153">
        <f t="shared" si="19"/>
        <v>0</v>
      </c>
    </row>
    <row r="154" spans="1:16" x14ac:dyDescent="0.35">
      <c r="A154" t="s">
        <v>0</v>
      </c>
      <c r="C154" t="s">
        <v>72</v>
      </c>
      <c r="D154" t="s">
        <v>73</v>
      </c>
      <c r="E154" t="s">
        <v>53</v>
      </c>
      <c r="F154" t="str">
        <f t="shared" si="18"/>
        <v>auf derauf dievon der</v>
      </c>
      <c r="G154" t="s">
        <v>269</v>
      </c>
      <c r="H154" t="s">
        <v>372</v>
      </c>
      <c r="I154" t="s">
        <v>412</v>
      </c>
      <c r="J154" t="s">
        <v>412</v>
      </c>
      <c r="K154" t="s">
        <v>412</v>
      </c>
      <c r="L154" t="s">
        <v>412</v>
      </c>
      <c r="M154" t="s">
        <v>412</v>
      </c>
      <c r="P154">
        <f t="shared" si="19"/>
        <v>0</v>
      </c>
    </row>
    <row r="155" spans="1:16" x14ac:dyDescent="0.35">
      <c r="A155" t="s">
        <v>0</v>
      </c>
      <c r="C155" t="s">
        <v>72</v>
      </c>
      <c r="D155" t="s">
        <v>73</v>
      </c>
      <c r="E155" t="s">
        <v>53</v>
      </c>
      <c r="F155" t="str">
        <f t="shared" si="18"/>
        <v>auf derauf dievon der</v>
      </c>
      <c r="G155" t="s">
        <v>270</v>
      </c>
      <c r="H155" t="s">
        <v>372</v>
      </c>
      <c r="I155" t="s">
        <v>412</v>
      </c>
      <c r="J155" t="s">
        <v>412</v>
      </c>
      <c r="K155" t="s">
        <v>412</v>
      </c>
      <c r="L155" t="s">
        <v>412</v>
      </c>
      <c r="M155" t="s">
        <v>412</v>
      </c>
      <c r="P155">
        <f t="shared" si="19"/>
        <v>0</v>
      </c>
    </row>
    <row r="156" spans="1:16" x14ac:dyDescent="0.35">
      <c r="A156" t="s">
        <v>0</v>
      </c>
      <c r="C156" t="s">
        <v>40</v>
      </c>
      <c r="D156" t="s">
        <v>41</v>
      </c>
      <c r="E156" t="s">
        <v>38</v>
      </c>
      <c r="F156" t="str">
        <f t="shared" si="18"/>
        <v>auf demauf denvom</v>
      </c>
      <c r="G156" t="s">
        <v>271</v>
      </c>
      <c r="H156" t="s">
        <v>372</v>
      </c>
      <c r="I156" t="s">
        <v>412</v>
      </c>
      <c r="J156" t="s">
        <v>412</v>
      </c>
      <c r="K156" t="s">
        <v>412</v>
      </c>
      <c r="L156" t="s">
        <v>412</v>
      </c>
      <c r="M156" t="s">
        <v>412</v>
      </c>
      <c r="P156">
        <f t="shared" si="19"/>
        <v>0</v>
      </c>
    </row>
    <row r="157" spans="1:16" x14ac:dyDescent="0.35">
      <c r="A157" t="s">
        <v>0</v>
      </c>
      <c r="C157" t="s">
        <v>85</v>
      </c>
      <c r="D157" t="s">
        <v>86</v>
      </c>
      <c r="E157" t="s">
        <v>87</v>
      </c>
      <c r="F157" t="str">
        <f t="shared" si="18"/>
        <v>im/auf demins/auf das (aufs)aus dem/vom</v>
      </c>
      <c r="G157" t="s">
        <v>272</v>
      </c>
      <c r="H157" t="s">
        <v>372</v>
      </c>
      <c r="I157" t="s">
        <v>412</v>
      </c>
      <c r="J157" t="s">
        <v>412</v>
      </c>
      <c r="K157" t="s">
        <v>412</v>
      </c>
      <c r="L157" t="s">
        <v>412</v>
      </c>
      <c r="M157" t="s">
        <v>412</v>
      </c>
      <c r="P157">
        <f t="shared" si="19"/>
        <v>0</v>
      </c>
    </row>
    <row r="158" spans="1:16" x14ac:dyDescent="0.35">
      <c r="A158" t="s">
        <v>0</v>
      </c>
      <c r="C158" t="s">
        <v>43</v>
      </c>
      <c r="D158" t="s">
        <v>44</v>
      </c>
      <c r="E158" t="s">
        <v>45</v>
      </c>
      <c r="F158" t="str">
        <f t="shared" si="18"/>
        <v>in derin dieaus der</v>
      </c>
      <c r="G158" t="s">
        <v>273</v>
      </c>
      <c r="H158" t="s">
        <v>372</v>
      </c>
      <c r="I158" t="s">
        <v>412</v>
      </c>
      <c r="J158" t="s">
        <v>412</v>
      </c>
      <c r="K158" t="s">
        <v>412</v>
      </c>
      <c r="L158" t="s">
        <v>412</v>
      </c>
      <c r="M158" t="s">
        <v>412</v>
      </c>
      <c r="P158">
        <f t="shared" si="19"/>
        <v>0</v>
      </c>
    </row>
    <row r="159" spans="1:16" x14ac:dyDescent="0.35">
      <c r="A159" t="s">
        <v>0</v>
      </c>
      <c r="C159" t="s">
        <v>47</v>
      </c>
      <c r="D159" t="s">
        <v>61</v>
      </c>
      <c r="E159" t="s">
        <v>49</v>
      </c>
      <c r="F159" t="str">
        <f t="shared" si="18"/>
        <v>iminsaus dem</v>
      </c>
      <c r="G159" t="s">
        <v>274</v>
      </c>
      <c r="H159" t="s">
        <v>372</v>
      </c>
      <c r="I159" t="s">
        <v>412</v>
      </c>
      <c r="J159" t="s">
        <v>412</v>
      </c>
      <c r="K159" t="s">
        <v>412</v>
      </c>
      <c r="L159" t="s">
        <v>412</v>
      </c>
      <c r="M159" t="s">
        <v>412</v>
      </c>
      <c r="P159">
        <f t="shared" si="19"/>
        <v>0</v>
      </c>
    </row>
    <row r="160" spans="1:16" x14ac:dyDescent="0.35">
      <c r="A160" t="s">
        <v>0</v>
      </c>
      <c r="C160" t="s">
        <v>72</v>
      </c>
      <c r="D160" t="s">
        <v>73</v>
      </c>
      <c r="E160" t="s">
        <v>53</v>
      </c>
      <c r="F160" t="str">
        <f t="shared" si="18"/>
        <v>auf derauf dievon der</v>
      </c>
      <c r="G160" t="s">
        <v>275</v>
      </c>
      <c r="H160" t="s">
        <v>372</v>
      </c>
      <c r="I160" t="s">
        <v>412</v>
      </c>
      <c r="J160" t="s">
        <v>412</v>
      </c>
      <c r="K160" t="s">
        <v>412</v>
      </c>
      <c r="L160" t="s">
        <v>412</v>
      </c>
      <c r="M160" t="s">
        <v>412</v>
      </c>
      <c r="P160">
        <f t="shared" si="19"/>
        <v>0</v>
      </c>
    </row>
    <row r="161" spans="1:16" x14ac:dyDescent="0.35">
      <c r="A161" t="s">
        <v>0</v>
      </c>
      <c r="C161" t="s">
        <v>47</v>
      </c>
      <c r="D161" t="s">
        <v>61</v>
      </c>
      <c r="E161" t="s">
        <v>49</v>
      </c>
      <c r="F161" t="str">
        <f t="shared" si="18"/>
        <v>iminsaus dem</v>
      </c>
      <c r="G161" t="s">
        <v>276</v>
      </c>
      <c r="H161" t="s">
        <v>372</v>
      </c>
      <c r="I161" t="s">
        <v>412</v>
      </c>
      <c r="J161" t="s">
        <v>412</v>
      </c>
      <c r="K161" t="s">
        <v>412</v>
      </c>
      <c r="L161" t="s">
        <v>412</v>
      </c>
      <c r="M161" t="s">
        <v>412</v>
      </c>
      <c r="P161">
        <f t="shared" si="19"/>
        <v>0</v>
      </c>
    </row>
    <row r="162" spans="1:16" x14ac:dyDescent="0.35">
      <c r="A162" t="s">
        <v>0</v>
      </c>
      <c r="C162" t="s">
        <v>47</v>
      </c>
      <c r="D162" t="s">
        <v>61</v>
      </c>
      <c r="E162" t="s">
        <v>49</v>
      </c>
      <c r="F162" t="str">
        <f t="shared" si="18"/>
        <v>iminsaus dem</v>
      </c>
      <c r="G162" t="s">
        <v>277</v>
      </c>
      <c r="H162" t="s">
        <v>372</v>
      </c>
      <c r="I162" t="s">
        <v>412</v>
      </c>
      <c r="J162" t="s">
        <v>412</v>
      </c>
      <c r="K162" t="s">
        <v>412</v>
      </c>
      <c r="L162" t="s">
        <v>412</v>
      </c>
      <c r="M162" t="s">
        <v>412</v>
      </c>
      <c r="P162">
        <f t="shared" si="19"/>
        <v>0</v>
      </c>
    </row>
    <row r="163" spans="1:16" x14ac:dyDescent="0.35">
      <c r="A163" t="s">
        <v>0</v>
      </c>
      <c r="C163" t="s">
        <v>51</v>
      </c>
      <c r="D163" t="s">
        <v>52</v>
      </c>
      <c r="E163" t="s">
        <v>53</v>
      </c>
      <c r="F163" t="str">
        <f t="shared" si="18"/>
        <v>an deran die/zurvon der</v>
      </c>
      <c r="G163" t="s">
        <v>278</v>
      </c>
      <c r="H163" t="s">
        <v>372</v>
      </c>
      <c r="I163" t="s">
        <v>412</v>
      </c>
      <c r="J163" t="s">
        <v>412</v>
      </c>
      <c r="K163" t="s">
        <v>412</v>
      </c>
      <c r="L163" t="s">
        <v>412</v>
      </c>
      <c r="M163" t="s">
        <v>412</v>
      </c>
      <c r="P163">
        <f t="shared" si="19"/>
        <v>0</v>
      </c>
    </row>
    <row r="164" spans="1:16" x14ac:dyDescent="0.35">
      <c r="A164" t="s">
        <v>0</v>
      </c>
      <c r="C164" t="s">
        <v>47</v>
      </c>
      <c r="D164" t="s">
        <v>48</v>
      </c>
      <c r="E164" t="s">
        <v>49</v>
      </c>
      <c r="F164" t="str">
        <f t="shared" si="18"/>
        <v>imin denaus dem</v>
      </c>
      <c r="G164" t="s">
        <v>279</v>
      </c>
      <c r="H164" t="s">
        <v>372</v>
      </c>
      <c r="I164" t="s">
        <v>412</v>
      </c>
      <c r="J164" t="s">
        <v>412</v>
      </c>
      <c r="K164" t="s">
        <v>412</v>
      </c>
      <c r="L164" t="s">
        <v>412</v>
      </c>
      <c r="M164" t="s">
        <v>412</v>
      </c>
      <c r="P164">
        <f t="shared" si="19"/>
        <v>0</v>
      </c>
    </row>
    <row r="165" spans="1:16" x14ac:dyDescent="0.35">
      <c r="A165" t="s">
        <v>0</v>
      </c>
      <c r="C165" t="s">
        <v>47</v>
      </c>
      <c r="D165" t="s">
        <v>48</v>
      </c>
      <c r="E165" t="s">
        <v>49</v>
      </c>
      <c r="F165" t="str">
        <f t="shared" si="18"/>
        <v>imin denaus dem</v>
      </c>
      <c r="G165" t="s">
        <v>280</v>
      </c>
      <c r="H165" t="s">
        <v>372</v>
      </c>
      <c r="I165" t="s">
        <v>412</v>
      </c>
      <c r="J165" t="s">
        <v>412</v>
      </c>
      <c r="K165" t="s">
        <v>412</v>
      </c>
      <c r="L165" t="s">
        <v>412</v>
      </c>
      <c r="M165" t="s">
        <v>412</v>
      </c>
      <c r="P165">
        <f t="shared" si="19"/>
        <v>0</v>
      </c>
    </row>
    <row r="166" spans="1:16" x14ac:dyDescent="0.35">
      <c r="A166" t="s">
        <v>0</v>
      </c>
      <c r="C166" t="s">
        <v>43</v>
      </c>
      <c r="D166" t="s">
        <v>44</v>
      </c>
      <c r="E166" t="s">
        <v>45</v>
      </c>
      <c r="F166" t="str">
        <f t="shared" si="18"/>
        <v>in derin dieaus der</v>
      </c>
      <c r="G166" t="s">
        <v>281</v>
      </c>
      <c r="H166" t="s">
        <v>372</v>
      </c>
      <c r="I166" t="s">
        <v>412</v>
      </c>
      <c r="J166" t="s">
        <v>412</v>
      </c>
      <c r="K166" t="s">
        <v>412</v>
      </c>
      <c r="L166" t="s">
        <v>412</v>
      </c>
      <c r="M166" t="s">
        <v>412</v>
      </c>
      <c r="P166">
        <f t="shared" si="19"/>
        <v>0</v>
      </c>
    </row>
    <row r="167" spans="1:16" x14ac:dyDescent="0.35">
      <c r="A167" t="s">
        <v>0</v>
      </c>
      <c r="C167" t="s">
        <v>40</v>
      </c>
      <c r="D167" t="s">
        <v>41</v>
      </c>
      <c r="E167" t="s">
        <v>38</v>
      </c>
      <c r="F167" t="str">
        <f t="shared" si="18"/>
        <v>auf demauf denvom</v>
      </c>
      <c r="G167" t="s">
        <v>282</v>
      </c>
      <c r="H167" t="s">
        <v>372</v>
      </c>
      <c r="I167" t="s">
        <v>412</v>
      </c>
      <c r="J167" t="s">
        <v>412</v>
      </c>
      <c r="K167" t="s">
        <v>412</v>
      </c>
      <c r="L167" t="s">
        <v>412</v>
      </c>
      <c r="M167" t="s">
        <v>412</v>
      </c>
      <c r="P167">
        <f t="shared" si="19"/>
        <v>0</v>
      </c>
    </row>
    <row r="168" spans="1:16" x14ac:dyDescent="0.35">
      <c r="A168" t="s">
        <v>0</v>
      </c>
      <c r="C168" t="s">
        <v>40</v>
      </c>
      <c r="D168" t="s">
        <v>55</v>
      </c>
      <c r="E168" t="s">
        <v>38</v>
      </c>
      <c r="F168" t="str">
        <f t="shared" si="18"/>
        <v>auf demauf dasvom</v>
      </c>
      <c r="G168" t="s">
        <v>283</v>
      </c>
      <c r="H168" t="s">
        <v>372</v>
      </c>
      <c r="I168" t="s">
        <v>412</v>
      </c>
      <c r="J168" t="s">
        <v>412</v>
      </c>
      <c r="K168" t="s">
        <v>412</v>
      </c>
      <c r="L168" t="s">
        <v>412</v>
      </c>
      <c r="M168" t="s">
        <v>412</v>
      </c>
      <c r="P168">
        <f t="shared" si="19"/>
        <v>0</v>
      </c>
    </row>
    <row r="169" spans="1:16" x14ac:dyDescent="0.35">
      <c r="A169" t="s">
        <v>0</v>
      </c>
      <c r="C169" t="s">
        <v>47</v>
      </c>
      <c r="D169" t="s">
        <v>61</v>
      </c>
      <c r="E169" t="s">
        <v>49</v>
      </c>
      <c r="F169" t="str">
        <f t="shared" si="18"/>
        <v>iminsaus dem</v>
      </c>
      <c r="G169" t="s">
        <v>284</v>
      </c>
      <c r="H169" t="s">
        <v>372</v>
      </c>
      <c r="I169" t="s">
        <v>412</v>
      </c>
      <c r="J169" t="s">
        <v>412</v>
      </c>
      <c r="K169" t="s">
        <v>412</v>
      </c>
      <c r="L169" t="s">
        <v>412</v>
      </c>
      <c r="M169" t="s">
        <v>412</v>
      </c>
      <c r="P169">
        <f t="shared" si="19"/>
        <v>0</v>
      </c>
    </row>
    <row r="170" spans="1:16" x14ac:dyDescent="0.35">
      <c r="A170" t="s">
        <v>0</v>
      </c>
      <c r="C170" t="s">
        <v>47</v>
      </c>
      <c r="D170" t="s">
        <v>61</v>
      </c>
      <c r="E170" t="s">
        <v>49</v>
      </c>
      <c r="F170" t="str">
        <f t="shared" si="18"/>
        <v>iminsaus dem</v>
      </c>
      <c r="G170" t="s">
        <v>285</v>
      </c>
      <c r="H170" t="s">
        <v>372</v>
      </c>
      <c r="I170" t="s">
        <v>412</v>
      </c>
      <c r="J170" t="s">
        <v>412</v>
      </c>
      <c r="K170" t="s">
        <v>412</v>
      </c>
      <c r="L170" t="s">
        <v>412</v>
      </c>
      <c r="M170" t="s">
        <v>412</v>
      </c>
      <c r="P170">
        <f t="shared" si="19"/>
        <v>0</v>
      </c>
    </row>
    <row r="171" spans="1:16" x14ac:dyDescent="0.35">
      <c r="A171" t="s">
        <v>0</v>
      </c>
      <c r="C171" t="s">
        <v>40</v>
      </c>
      <c r="D171" t="s">
        <v>41</v>
      </c>
      <c r="E171" t="s">
        <v>38</v>
      </c>
      <c r="F171" t="str">
        <f t="shared" si="18"/>
        <v>auf demauf denvom</v>
      </c>
      <c r="G171" t="s">
        <v>286</v>
      </c>
      <c r="H171" t="s">
        <v>372</v>
      </c>
      <c r="I171" t="s">
        <v>412</v>
      </c>
      <c r="J171" t="s">
        <v>412</v>
      </c>
      <c r="K171" t="s">
        <v>412</v>
      </c>
      <c r="L171" t="s">
        <v>412</v>
      </c>
      <c r="M171" t="s">
        <v>412</v>
      </c>
      <c r="P171">
        <f t="shared" si="19"/>
        <v>0</v>
      </c>
    </row>
    <row r="172" spans="1:16" x14ac:dyDescent="0.35">
      <c r="A172" t="s">
        <v>0</v>
      </c>
      <c r="C172" t="s">
        <v>63</v>
      </c>
      <c r="D172" t="s">
        <v>267</v>
      </c>
      <c r="E172" t="s">
        <v>65</v>
      </c>
      <c r="F172" t="str">
        <f t="shared" si="18"/>
        <v>am/iman den/in denvom/aus dem</v>
      </c>
      <c r="G172" t="s">
        <v>287</v>
      </c>
      <c r="H172" t="s">
        <v>372</v>
      </c>
      <c r="I172" t="s">
        <v>412</v>
      </c>
      <c r="J172" t="s">
        <v>412</v>
      </c>
      <c r="K172" t="s">
        <v>412</v>
      </c>
      <c r="L172" t="s">
        <v>412</v>
      </c>
      <c r="M172" t="s">
        <v>412</v>
      </c>
      <c r="P172">
        <f t="shared" si="19"/>
        <v>0</v>
      </c>
    </row>
    <row r="173" spans="1:16" x14ac:dyDescent="0.35">
      <c r="A173" t="s">
        <v>0</v>
      </c>
      <c r="C173" t="s">
        <v>43</v>
      </c>
      <c r="D173" t="s">
        <v>44</v>
      </c>
      <c r="E173" t="s">
        <v>45</v>
      </c>
      <c r="F173" t="str">
        <f t="shared" si="18"/>
        <v>in derin dieaus der</v>
      </c>
      <c r="G173" t="s">
        <v>288</v>
      </c>
      <c r="H173" t="s">
        <v>372</v>
      </c>
      <c r="I173" t="s">
        <v>412</v>
      </c>
      <c r="J173" t="s">
        <v>412</v>
      </c>
      <c r="K173" t="s">
        <v>412</v>
      </c>
      <c r="L173" t="s">
        <v>412</v>
      </c>
      <c r="M173" t="s">
        <v>412</v>
      </c>
      <c r="P173">
        <f t="shared" si="19"/>
        <v>0</v>
      </c>
    </row>
    <row r="174" spans="1:16" x14ac:dyDescent="0.35">
      <c r="A174" t="s">
        <v>0</v>
      </c>
      <c r="C174" t="s">
        <v>47</v>
      </c>
      <c r="D174" t="s">
        <v>61</v>
      </c>
      <c r="E174" t="s">
        <v>49</v>
      </c>
      <c r="F174" t="str">
        <f t="shared" si="18"/>
        <v>iminsaus dem</v>
      </c>
      <c r="G174" t="s">
        <v>289</v>
      </c>
      <c r="H174" t="s">
        <v>372</v>
      </c>
      <c r="I174" t="s">
        <v>412</v>
      </c>
      <c r="J174" t="s">
        <v>412</v>
      </c>
      <c r="K174" t="s">
        <v>412</v>
      </c>
      <c r="L174" t="s">
        <v>412</v>
      </c>
      <c r="M174" t="s">
        <v>412</v>
      </c>
      <c r="P174">
        <f t="shared" si="19"/>
        <v>0</v>
      </c>
    </row>
    <row r="175" spans="1:16" x14ac:dyDescent="0.35">
      <c r="A175" t="s">
        <v>0</v>
      </c>
      <c r="C175" t="s">
        <v>43</v>
      </c>
      <c r="D175" t="s">
        <v>44</v>
      </c>
      <c r="E175" t="s">
        <v>45</v>
      </c>
      <c r="F175" t="str">
        <f t="shared" si="18"/>
        <v>in derin dieaus der</v>
      </c>
      <c r="G175" t="s">
        <v>290</v>
      </c>
      <c r="H175" t="s">
        <v>372</v>
      </c>
      <c r="I175" t="s">
        <v>412</v>
      </c>
      <c r="J175" t="s">
        <v>412</v>
      </c>
      <c r="K175" t="s">
        <v>412</v>
      </c>
      <c r="L175" t="s">
        <v>412</v>
      </c>
      <c r="M175" t="s">
        <v>412</v>
      </c>
      <c r="P175">
        <f t="shared" si="19"/>
        <v>0</v>
      </c>
    </row>
    <row r="176" spans="1:16" x14ac:dyDescent="0.35">
      <c r="A176" t="s">
        <v>0</v>
      </c>
      <c r="C176" t="s">
        <v>47</v>
      </c>
      <c r="D176" t="s">
        <v>48</v>
      </c>
      <c r="E176" t="s">
        <v>49</v>
      </c>
      <c r="F176" t="str">
        <f t="shared" si="18"/>
        <v>imin denaus dem</v>
      </c>
      <c r="G176" t="s">
        <v>291</v>
      </c>
      <c r="H176" t="s">
        <v>372</v>
      </c>
      <c r="I176" t="s">
        <v>412</v>
      </c>
      <c r="J176" t="s">
        <v>412</v>
      </c>
      <c r="K176" t="s">
        <v>412</v>
      </c>
      <c r="L176" t="s">
        <v>412</v>
      </c>
      <c r="M176" t="s">
        <v>412</v>
      </c>
      <c r="P176">
        <f t="shared" si="19"/>
        <v>0</v>
      </c>
    </row>
    <row r="177" spans="1:16" x14ac:dyDescent="0.35">
      <c r="A177" t="s">
        <v>0</v>
      </c>
      <c r="C177" t="s">
        <v>43</v>
      </c>
      <c r="D177" t="s">
        <v>44</v>
      </c>
      <c r="E177" t="s">
        <v>45</v>
      </c>
      <c r="F177" t="str">
        <f t="shared" si="18"/>
        <v>in derin dieaus der</v>
      </c>
      <c r="G177" t="s">
        <v>292</v>
      </c>
      <c r="H177" t="s">
        <v>372</v>
      </c>
      <c r="I177" t="s">
        <v>412</v>
      </c>
      <c r="J177" t="s">
        <v>412</v>
      </c>
      <c r="K177" t="s">
        <v>412</v>
      </c>
      <c r="L177" t="s">
        <v>412</v>
      </c>
      <c r="M177" t="s">
        <v>412</v>
      </c>
      <c r="P177">
        <f t="shared" si="19"/>
        <v>0</v>
      </c>
    </row>
    <row r="178" spans="1:16" x14ac:dyDescent="0.35">
      <c r="A178" t="s">
        <v>0</v>
      </c>
      <c r="C178" t="s">
        <v>40</v>
      </c>
      <c r="D178" t="s">
        <v>55</v>
      </c>
      <c r="E178" t="s">
        <v>38</v>
      </c>
      <c r="F178" t="str">
        <f t="shared" si="18"/>
        <v>auf demauf dasvom</v>
      </c>
      <c r="G178" t="s">
        <v>293</v>
      </c>
      <c r="H178" t="s">
        <v>372</v>
      </c>
      <c r="I178" t="s">
        <v>412</v>
      </c>
      <c r="J178" t="s">
        <v>412</v>
      </c>
      <c r="K178" t="s">
        <v>412</v>
      </c>
      <c r="L178" t="s">
        <v>412</v>
      </c>
      <c r="M178" t="s">
        <v>412</v>
      </c>
      <c r="P178">
        <f t="shared" si="19"/>
        <v>0</v>
      </c>
    </row>
    <row r="179" spans="1:16" x14ac:dyDescent="0.35">
      <c r="A179" t="s">
        <v>0</v>
      </c>
      <c r="C179" t="s">
        <v>72</v>
      </c>
      <c r="D179" t="s">
        <v>73</v>
      </c>
      <c r="E179" t="s">
        <v>53</v>
      </c>
      <c r="F179" t="str">
        <f t="shared" si="18"/>
        <v>auf derauf dievon der</v>
      </c>
      <c r="G179" t="s">
        <v>294</v>
      </c>
      <c r="H179" t="s">
        <v>372</v>
      </c>
      <c r="I179" t="s">
        <v>412</v>
      </c>
      <c r="J179" t="s">
        <v>412</v>
      </c>
      <c r="K179" t="s">
        <v>412</v>
      </c>
      <c r="L179" t="s">
        <v>412</v>
      </c>
      <c r="M179" t="s">
        <v>412</v>
      </c>
      <c r="P179">
        <f t="shared" si="19"/>
        <v>0</v>
      </c>
    </row>
    <row r="180" spans="1:16" x14ac:dyDescent="0.35">
      <c r="A180" t="s">
        <v>0</v>
      </c>
      <c r="C180" t="s">
        <v>295</v>
      </c>
      <c r="D180" t="s">
        <v>41</v>
      </c>
      <c r="E180" t="s">
        <v>38</v>
      </c>
      <c r="F180" t="str">
        <f t="shared" si="18"/>
        <v>beim/auf demauf denvom</v>
      </c>
      <c r="G180" t="s">
        <v>296</v>
      </c>
      <c r="H180" t="s">
        <v>372</v>
      </c>
      <c r="I180" t="s">
        <v>412</v>
      </c>
      <c r="J180" t="s">
        <v>412</v>
      </c>
      <c r="K180" t="s">
        <v>412</v>
      </c>
      <c r="L180" t="s">
        <v>412</v>
      </c>
      <c r="M180" t="s">
        <v>412</v>
      </c>
      <c r="P180">
        <f t="shared" si="19"/>
        <v>0</v>
      </c>
    </row>
    <row r="181" spans="1:16" x14ac:dyDescent="0.35">
      <c r="A181" t="s">
        <v>0</v>
      </c>
      <c r="C181" t="s">
        <v>72</v>
      </c>
      <c r="D181" t="s">
        <v>73</v>
      </c>
      <c r="E181" t="s">
        <v>53</v>
      </c>
      <c r="F181" t="str">
        <f t="shared" si="18"/>
        <v>auf derauf dievon der</v>
      </c>
      <c r="G181" t="s">
        <v>297</v>
      </c>
      <c r="H181" t="s">
        <v>372</v>
      </c>
      <c r="I181" t="s">
        <v>412</v>
      </c>
      <c r="J181" t="s">
        <v>412</v>
      </c>
      <c r="K181" t="s">
        <v>412</v>
      </c>
      <c r="L181" t="s">
        <v>412</v>
      </c>
      <c r="M181" t="s">
        <v>412</v>
      </c>
      <c r="P181">
        <f t="shared" si="19"/>
        <v>0</v>
      </c>
    </row>
    <row r="182" spans="1:16" x14ac:dyDescent="0.35">
      <c r="A182" t="s">
        <v>0</v>
      </c>
      <c r="C182" t="s">
        <v>40</v>
      </c>
      <c r="D182" t="s">
        <v>41</v>
      </c>
      <c r="E182" t="s">
        <v>38</v>
      </c>
      <c r="F182" t="str">
        <f t="shared" si="18"/>
        <v>auf demauf denvom</v>
      </c>
      <c r="G182" t="s">
        <v>298</v>
      </c>
      <c r="H182" t="s">
        <v>372</v>
      </c>
      <c r="I182" t="s">
        <v>412</v>
      </c>
      <c r="J182" t="s">
        <v>412</v>
      </c>
      <c r="K182" t="s">
        <v>412</v>
      </c>
      <c r="L182" t="s">
        <v>412</v>
      </c>
      <c r="M182" t="s">
        <v>412</v>
      </c>
      <c r="P182">
        <f t="shared" si="19"/>
        <v>0</v>
      </c>
    </row>
    <row r="183" spans="1:16" x14ac:dyDescent="0.35">
      <c r="A183" t="s">
        <v>0</v>
      </c>
      <c r="C183" t="s">
        <v>43</v>
      </c>
      <c r="D183" t="s">
        <v>44</v>
      </c>
      <c r="E183" t="s">
        <v>45</v>
      </c>
      <c r="F183" t="str">
        <f t="shared" si="18"/>
        <v>in derin dieaus der</v>
      </c>
      <c r="G183" t="s">
        <v>299</v>
      </c>
      <c r="H183" t="s">
        <v>372</v>
      </c>
      <c r="I183" t="s">
        <v>412</v>
      </c>
      <c r="J183" t="s">
        <v>412</v>
      </c>
      <c r="K183" t="s">
        <v>412</v>
      </c>
      <c r="L183" t="s">
        <v>412</v>
      </c>
      <c r="M183" t="s">
        <v>412</v>
      </c>
      <c r="P183">
        <f t="shared" si="19"/>
        <v>0</v>
      </c>
    </row>
    <row r="184" spans="1:16" x14ac:dyDescent="0.35">
      <c r="A184" t="s">
        <v>0</v>
      </c>
      <c r="C184" t="s">
        <v>47</v>
      </c>
      <c r="D184" t="s">
        <v>48</v>
      </c>
      <c r="E184" t="s">
        <v>49</v>
      </c>
      <c r="F184" t="str">
        <f t="shared" si="18"/>
        <v>imin denaus dem</v>
      </c>
      <c r="G184" t="s">
        <v>300</v>
      </c>
      <c r="H184" t="s">
        <v>372</v>
      </c>
      <c r="I184" t="s">
        <v>412</v>
      </c>
      <c r="J184" t="s">
        <v>412</v>
      </c>
      <c r="K184" t="s">
        <v>412</v>
      </c>
      <c r="L184" t="s">
        <v>412</v>
      </c>
      <c r="M184" t="s">
        <v>412</v>
      </c>
      <c r="P184">
        <f t="shared" si="19"/>
        <v>0</v>
      </c>
    </row>
    <row r="185" spans="1:16" x14ac:dyDescent="0.35">
      <c r="A185" t="s">
        <v>0</v>
      </c>
      <c r="C185" t="s">
        <v>47</v>
      </c>
      <c r="D185" t="s">
        <v>61</v>
      </c>
      <c r="E185" t="s">
        <v>49</v>
      </c>
      <c r="F185" t="str">
        <f t="shared" si="18"/>
        <v>iminsaus dem</v>
      </c>
      <c r="G185" t="s">
        <v>301</v>
      </c>
      <c r="H185" t="s">
        <v>372</v>
      </c>
      <c r="I185" t="s">
        <v>412</v>
      </c>
      <c r="J185" t="s">
        <v>412</v>
      </c>
      <c r="K185" t="s">
        <v>412</v>
      </c>
      <c r="L185" t="s">
        <v>412</v>
      </c>
      <c r="M185" t="s">
        <v>412</v>
      </c>
      <c r="P185">
        <f t="shared" si="19"/>
        <v>0</v>
      </c>
    </row>
    <row r="186" spans="1:16" x14ac:dyDescent="0.35">
      <c r="A186" t="s">
        <v>0</v>
      </c>
      <c r="C186" t="s">
        <v>47</v>
      </c>
      <c r="D186" t="s">
        <v>48</v>
      </c>
      <c r="E186" t="s">
        <v>49</v>
      </c>
      <c r="F186" t="str">
        <f t="shared" si="18"/>
        <v>imin denaus dem</v>
      </c>
      <c r="G186" t="s">
        <v>302</v>
      </c>
      <c r="H186" t="s">
        <v>372</v>
      </c>
      <c r="I186" t="s">
        <v>412</v>
      </c>
      <c r="J186" t="s">
        <v>412</v>
      </c>
      <c r="K186" t="s">
        <v>412</v>
      </c>
      <c r="L186" t="s">
        <v>412</v>
      </c>
      <c r="M186" t="s">
        <v>412</v>
      </c>
      <c r="P186">
        <f t="shared" si="19"/>
        <v>0</v>
      </c>
    </row>
    <row r="187" spans="1:16" x14ac:dyDescent="0.35">
      <c r="A187" t="s">
        <v>0</v>
      </c>
      <c r="C187" t="s">
        <v>240</v>
      </c>
      <c r="D187" t="s">
        <v>267</v>
      </c>
      <c r="E187" t="s">
        <v>65</v>
      </c>
      <c r="F187" t="str">
        <f t="shared" si="18"/>
        <v>am/im/auf deman den/in denvom/aus dem</v>
      </c>
      <c r="G187" t="s">
        <v>303</v>
      </c>
      <c r="H187" t="s">
        <v>372</v>
      </c>
      <c r="I187" t="s">
        <v>412</v>
      </c>
      <c r="J187" t="s">
        <v>412</v>
      </c>
      <c r="K187" t="s">
        <v>412</v>
      </c>
      <c r="L187" t="s">
        <v>412</v>
      </c>
      <c r="M187" t="s">
        <v>412</v>
      </c>
      <c r="P187">
        <f t="shared" si="19"/>
        <v>0</v>
      </c>
    </row>
    <row r="188" spans="1:16" x14ac:dyDescent="0.35">
      <c r="A188" t="s">
        <v>0</v>
      </c>
      <c r="C188" t="s">
        <v>99</v>
      </c>
      <c r="D188" t="s">
        <v>100</v>
      </c>
      <c r="E188" t="s">
        <v>59</v>
      </c>
      <c r="F188" t="str">
        <f t="shared" si="18"/>
        <v>in der/auf derin die/auf dieaus der/von der</v>
      </c>
      <c r="G188" t="s">
        <v>304</v>
      </c>
      <c r="H188" t="s">
        <v>372</v>
      </c>
      <c r="I188" t="s">
        <v>412</v>
      </c>
      <c r="J188" t="s">
        <v>412</v>
      </c>
      <c r="K188" t="s">
        <v>412</v>
      </c>
      <c r="L188" t="s">
        <v>412</v>
      </c>
      <c r="M188" t="s">
        <v>412</v>
      </c>
      <c r="P188">
        <f t="shared" si="19"/>
        <v>0</v>
      </c>
    </row>
    <row r="189" spans="1:16" x14ac:dyDescent="0.35">
      <c r="A189" t="s">
        <v>0</v>
      </c>
      <c r="C189" t="s">
        <v>47</v>
      </c>
      <c r="D189" t="s">
        <v>61</v>
      </c>
      <c r="E189" t="s">
        <v>49</v>
      </c>
      <c r="F189" t="str">
        <f t="shared" si="18"/>
        <v>iminsaus dem</v>
      </c>
      <c r="G189" t="s">
        <v>305</v>
      </c>
      <c r="H189" t="s">
        <v>372</v>
      </c>
      <c r="I189" t="s">
        <v>412</v>
      </c>
      <c r="J189" t="s">
        <v>412</v>
      </c>
      <c r="K189" t="s">
        <v>412</v>
      </c>
      <c r="L189" t="s">
        <v>412</v>
      </c>
      <c r="M189" t="s">
        <v>412</v>
      </c>
      <c r="P189">
        <f t="shared" si="19"/>
        <v>0</v>
      </c>
    </row>
    <row r="190" spans="1:16" x14ac:dyDescent="0.35">
      <c r="A190" t="s">
        <v>0</v>
      </c>
      <c r="C190" t="s">
        <v>47</v>
      </c>
      <c r="D190" t="s">
        <v>109</v>
      </c>
      <c r="E190" t="s">
        <v>87</v>
      </c>
      <c r="F190" t="str">
        <f t="shared" si="18"/>
        <v>imin den/zumaus dem/vom</v>
      </c>
      <c r="G190" t="s">
        <v>306</v>
      </c>
      <c r="H190" t="s">
        <v>372</v>
      </c>
      <c r="I190" t="s">
        <v>412</v>
      </c>
      <c r="J190" t="s">
        <v>412</v>
      </c>
      <c r="K190" t="s">
        <v>412</v>
      </c>
      <c r="L190" t="s">
        <v>412</v>
      </c>
      <c r="M190" t="s">
        <v>412</v>
      </c>
      <c r="P190">
        <f t="shared" si="19"/>
        <v>0</v>
      </c>
    </row>
    <row r="191" spans="1:16" x14ac:dyDescent="0.35">
      <c r="A191" t="s">
        <v>0</v>
      </c>
      <c r="C191" t="s">
        <v>43</v>
      </c>
      <c r="D191" t="s">
        <v>44</v>
      </c>
      <c r="E191" t="s">
        <v>45</v>
      </c>
      <c r="F191" t="str">
        <f t="shared" si="18"/>
        <v>in derin dieaus der</v>
      </c>
      <c r="G191" t="s">
        <v>307</v>
      </c>
      <c r="H191" t="s">
        <v>372</v>
      </c>
      <c r="I191" t="s">
        <v>412</v>
      </c>
      <c r="J191" t="s">
        <v>412</v>
      </c>
      <c r="K191" t="s">
        <v>412</v>
      </c>
      <c r="L191" t="s">
        <v>412</v>
      </c>
      <c r="M191" t="s">
        <v>412</v>
      </c>
      <c r="P191">
        <f t="shared" si="19"/>
        <v>0</v>
      </c>
    </row>
    <row r="192" spans="1:16" x14ac:dyDescent="0.35">
      <c r="A192" t="s">
        <v>0</v>
      </c>
      <c r="C192" t="s">
        <v>139</v>
      </c>
      <c r="D192" t="s">
        <v>77</v>
      </c>
      <c r="E192" t="s">
        <v>53</v>
      </c>
      <c r="F192" t="str">
        <f t="shared" si="18"/>
        <v>auf der/bei derauf die/zurvon der</v>
      </c>
      <c r="G192" t="s">
        <v>308</v>
      </c>
      <c r="H192" t="s">
        <v>372</v>
      </c>
      <c r="I192" t="s">
        <v>412</v>
      </c>
      <c r="J192" t="s">
        <v>412</v>
      </c>
      <c r="K192" t="s">
        <v>412</v>
      </c>
      <c r="L192" t="s">
        <v>412</v>
      </c>
      <c r="M192" t="s">
        <v>412</v>
      </c>
      <c r="P192">
        <f t="shared" si="19"/>
        <v>0</v>
      </c>
    </row>
    <row r="193" spans="1:16" x14ac:dyDescent="0.35">
      <c r="A193" t="s">
        <v>0</v>
      </c>
      <c r="C193" t="s">
        <v>43</v>
      </c>
      <c r="D193" t="s">
        <v>44</v>
      </c>
      <c r="E193" t="s">
        <v>45</v>
      </c>
      <c r="F193" t="str">
        <f t="shared" si="18"/>
        <v>in derin dieaus der</v>
      </c>
      <c r="G193" t="s">
        <v>309</v>
      </c>
      <c r="H193" t="s">
        <v>372</v>
      </c>
      <c r="I193" t="s">
        <v>412</v>
      </c>
      <c r="J193" t="s">
        <v>412</v>
      </c>
      <c r="K193" t="s">
        <v>412</v>
      </c>
      <c r="L193" t="s">
        <v>412</v>
      </c>
      <c r="M193" t="s">
        <v>412</v>
      </c>
      <c r="P193">
        <f t="shared" si="19"/>
        <v>0</v>
      </c>
    </row>
    <row r="194" spans="1:16" x14ac:dyDescent="0.35">
      <c r="A194" t="s">
        <v>0</v>
      </c>
      <c r="C194" t="s">
        <v>43</v>
      </c>
      <c r="D194" t="s">
        <v>44</v>
      </c>
      <c r="E194" t="s">
        <v>45</v>
      </c>
      <c r="F194" t="str">
        <f t="shared" si="18"/>
        <v>in derin dieaus der</v>
      </c>
      <c r="G194" t="s">
        <v>310</v>
      </c>
      <c r="H194" t="s">
        <v>372</v>
      </c>
      <c r="I194" t="s">
        <v>412</v>
      </c>
      <c r="J194" t="s">
        <v>412</v>
      </c>
      <c r="K194" t="s">
        <v>412</v>
      </c>
      <c r="L194" t="s">
        <v>412</v>
      </c>
      <c r="M194" t="s">
        <v>412</v>
      </c>
      <c r="P194">
        <f t="shared" si="19"/>
        <v>0</v>
      </c>
    </row>
    <row r="195" spans="1:16" x14ac:dyDescent="0.35">
      <c r="A195" t="s">
        <v>0</v>
      </c>
      <c r="C195" t="s">
        <v>47</v>
      </c>
      <c r="D195" t="s">
        <v>61</v>
      </c>
      <c r="E195" t="s">
        <v>49</v>
      </c>
      <c r="F195" t="str">
        <f t="shared" ref="F195:F241" si="20">CONCATENATE(C195,D195,E195)</f>
        <v>iminsaus dem</v>
      </c>
      <c r="G195" t="s">
        <v>311</v>
      </c>
      <c r="H195" t="s">
        <v>372</v>
      </c>
      <c r="I195" t="s">
        <v>412</v>
      </c>
      <c r="J195" t="s">
        <v>412</v>
      </c>
      <c r="K195" t="s">
        <v>412</v>
      </c>
      <c r="L195" t="s">
        <v>412</v>
      </c>
      <c r="M195" t="s">
        <v>412</v>
      </c>
      <c r="P195">
        <f t="shared" ref="P195:P241" si="21">V195</f>
        <v>0</v>
      </c>
    </row>
    <row r="196" spans="1:16" x14ac:dyDescent="0.35">
      <c r="A196" t="s">
        <v>0</v>
      </c>
      <c r="C196" t="s">
        <v>240</v>
      </c>
      <c r="D196" t="s">
        <v>267</v>
      </c>
      <c r="E196" t="s">
        <v>65</v>
      </c>
      <c r="F196" t="str">
        <f t="shared" si="20"/>
        <v>am/im/auf deman den/in denvom/aus dem</v>
      </c>
      <c r="G196" t="s">
        <v>312</v>
      </c>
      <c r="H196" t="s">
        <v>372</v>
      </c>
      <c r="I196" t="s">
        <v>412</v>
      </c>
      <c r="J196" t="s">
        <v>412</v>
      </c>
      <c r="K196" t="s">
        <v>412</v>
      </c>
      <c r="L196" t="s">
        <v>412</v>
      </c>
      <c r="M196" t="s">
        <v>412</v>
      </c>
      <c r="P196">
        <f t="shared" si="21"/>
        <v>0</v>
      </c>
    </row>
    <row r="197" spans="1:16" x14ac:dyDescent="0.35">
      <c r="A197" t="s">
        <v>0</v>
      </c>
      <c r="C197" t="s">
        <v>36</v>
      </c>
      <c r="D197" t="s">
        <v>37</v>
      </c>
      <c r="E197" t="s">
        <v>38</v>
      </c>
      <c r="F197" t="str">
        <f t="shared" si="20"/>
        <v>beimzumvom</v>
      </c>
      <c r="G197" t="s">
        <v>313</v>
      </c>
      <c r="H197" t="s">
        <v>372</v>
      </c>
      <c r="I197" t="s">
        <v>412</v>
      </c>
      <c r="J197" t="s">
        <v>412</v>
      </c>
      <c r="K197" t="s">
        <v>412</v>
      </c>
      <c r="L197" t="s">
        <v>412</v>
      </c>
      <c r="M197" t="s">
        <v>412</v>
      </c>
      <c r="P197">
        <f t="shared" si="21"/>
        <v>0</v>
      </c>
    </row>
    <row r="198" spans="1:16" x14ac:dyDescent="0.35">
      <c r="A198" t="s">
        <v>0</v>
      </c>
      <c r="C198" t="s">
        <v>47</v>
      </c>
      <c r="D198" t="s">
        <v>61</v>
      </c>
      <c r="E198" t="s">
        <v>49</v>
      </c>
      <c r="F198" t="str">
        <f t="shared" si="20"/>
        <v>iminsaus dem</v>
      </c>
      <c r="G198" t="s">
        <v>314</v>
      </c>
      <c r="H198" t="s">
        <v>372</v>
      </c>
      <c r="I198" t="s">
        <v>412</v>
      </c>
      <c r="J198" t="s">
        <v>412</v>
      </c>
      <c r="K198" t="s">
        <v>412</v>
      </c>
      <c r="L198" t="s">
        <v>412</v>
      </c>
      <c r="M198" t="s">
        <v>412</v>
      </c>
      <c r="P198">
        <f t="shared" si="21"/>
        <v>0</v>
      </c>
    </row>
    <row r="199" spans="1:16" x14ac:dyDescent="0.35">
      <c r="A199" t="s">
        <v>0</v>
      </c>
      <c r="C199" t="s">
        <v>82</v>
      </c>
      <c r="D199" t="s">
        <v>58</v>
      </c>
      <c r="E199" t="s">
        <v>59</v>
      </c>
      <c r="F199" t="str">
        <f t="shared" si="20"/>
        <v>in der/bei derin die/zuraus der/von der</v>
      </c>
      <c r="G199" t="s">
        <v>315</v>
      </c>
      <c r="H199" t="s">
        <v>372</v>
      </c>
      <c r="I199" t="s">
        <v>412</v>
      </c>
      <c r="J199" t="s">
        <v>412</v>
      </c>
      <c r="K199" t="s">
        <v>412</v>
      </c>
      <c r="L199" t="s">
        <v>412</v>
      </c>
      <c r="M199" t="s">
        <v>412</v>
      </c>
      <c r="P199">
        <f t="shared" si="21"/>
        <v>0</v>
      </c>
    </row>
    <row r="200" spans="1:16" x14ac:dyDescent="0.35">
      <c r="A200" t="s">
        <v>0</v>
      </c>
      <c r="C200" t="s">
        <v>316</v>
      </c>
      <c r="D200" t="s">
        <v>317</v>
      </c>
      <c r="E200" t="s">
        <v>38</v>
      </c>
      <c r="F200" t="str">
        <f t="shared" si="20"/>
        <v>am/auf deman den/auf denvom</v>
      </c>
      <c r="G200" t="s">
        <v>318</v>
      </c>
      <c r="H200" t="s">
        <v>372</v>
      </c>
      <c r="I200" t="s">
        <v>412</v>
      </c>
      <c r="J200" t="s">
        <v>412</v>
      </c>
      <c r="K200" t="s">
        <v>412</v>
      </c>
      <c r="L200" t="s">
        <v>412</v>
      </c>
      <c r="M200" t="s">
        <v>412</v>
      </c>
      <c r="P200">
        <f t="shared" si="21"/>
        <v>0</v>
      </c>
    </row>
    <row r="201" spans="1:16" x14ac:dyDescent="0.35">
      <c r="A201" t="s">
        <v>0</v>
      </c>
      <c r="C201" t="s">
        <v>72</v>
      </c>
      <c r="D201" t="s">
        <v>73</v>
      </c>
      <c r="E201" t="s">
        <v>53</v>
      </c>
      <c r="F201" t="str">
        <f t="shared" si="20"/>
        <v>auf derauf dievon der</v>
      </c>
      <c r="G201" t="s">
        <v>319</v>
      </c>
      <c r="H201" t="s">
        <v>372</v>
      </c>
      <c r="I201" t="s">
        <v>412</v>
      </c>
      <c r="J201" t="s">
        <v>412</v>
      </c>
      <c r="K201" t="s">
        <v>412</v>
      </c>
      <c r="L201" t="s">
        <v>412</v>
      </c>
      <c r="M201" t="s">
        <v>412</v>
      </c>
      <c r="P201">
        <f t="shared" si="21"/>
        <v>0</v>
      </c>
    </row>
    <row r="202" spans="1:16" x14ac:dyDescent="0.35">
      <c r="A202" t="s">
        <v>0</v>
      </c>
      <c r="C202" t="s">
        <v>72</v>
      </c>
      <c r="D202" t="s">
        <v>73</v>
      </c>
      <c r="E202" t="s">
        <v>53</v>
      </c>
      <c r="F202" t="str">
        <f t="shared" si="20"/>
        <v>auf derauf dievon der</v>
      </c>
      <c r="G202" t="s">
        <v>320</v>
      </c>
      <c r="H202" t="s">
        <v>372</v>
      </c>
      <c r="I202" t="s">
        <v>412</v>
      </c>
      <c r="J202" t="s">
        <v>412</v>
      </c>
      <c r="K202" t="s">
        <v>412</v>
      </c>
      <c r="L202" t="s">
        <v>412</v>
      </c>
      <c r="M202" t="s">
        <v>412</v>
      </c>
      <c r="P202">
        <f t="shared" si="21"/>
        <v>0</v>
      </c>
    </row>
    <row r="203" spans="1:16" x14ac:dyDescent="0.35">
      <c r="A203" t="s">
        <v>0</v>
      </c>
      <c r="C203" t="s">
        <v>139</v>
      </c>
      <c r="D203" t="s">
        <v>77</v>
      </c>
      <c r="E203" t="s">
        <v>53</v>
      </c>
      <c r="F203" t="str">
        <f t="shared" si="20"/>
        <v>auf der/bei derauf die/zurvon der</v>
      </c>
      <c r="G203" t="s">
        <v>321</v>
      </c>
      <c r="H203" t="s">
        <v>372</v>
      </c>
      <c r="I203" t="s">
        <v>412</v>
      </c>
      <c r="J203" t="s">
        <v>412</v>
      </c>
      <c r="K203" t="s">
        <v>412</v>
      </c>
      <c r="L203" t="s">
        <v>412</v>
      </c>
      <c r="M203" t="s">
        <v>412</v>
      </c>
      <c r="P203">
        <f t="shared" si="21"/>
        <v>0</v>
      </c>
    </row>
    <row r="204" spans="1:16" x14ac:dyDescent="0.35">
      <c r="A204" t="s">
        <v>0</v>
      </c>
      <c r="C204" t="s">
        <v>72</v>
      </c>
      <c r="D204" t="s">
        <v>73</v>
      </c>
      <c r="E204" t="s">
        <v>53</v>
      </c>
      <c r="F204" t="str">
        <f t="shared" si="20"/>
        <v>auf derauf dievon der</v>
      </c>
      <c r="G204" t="s">
        <v>322</v>
      </c>
      <c r="H204" t="s">
        <v>372</v>
      </c>
      <c r="I204" t="s">
        <v>412</v>
      </c>
      <c r="J204" t="s">
        <v>412</v>
      </c>
      <c r="K204" t="s">
        <v>412</v>
      </c>
      <c r="L204" t="s">
        <v>412</v>
      </c>
      <c r="M204" t="s">
        <v>412</v>
      </c>
      <c r="P204">
        <f t="shared" si="21"/>
        <v>0</v>
      </c>
    </row>
    <row r="205" spans="1:16" x14ac:dyDescent="0.35">
      <c r="A205" t="s">
        <v>0</v>
      </c>
      <c r="C205" t="s">
        <v>40</v>
      </c>
      <c r="D205" t="s">
        <v>136</v>
      </c>
      <c r="E205" t="s">
        <v>38</v>
      </c>
      <c r="F205" t="str">
        <f t="shared" si="20"/>
        <v>auf demauf den/zumvom</v>
      </c>
      <c r="G205" t="s">
        <v>323</v>
      </c>
      <c r="H205" t="s">
        <v>372</v>
      </c>
      <c r="I205" t="s">
        <v>412</v>
      </c>
      <c r="J205" t="s">
        <v>412</v>
      </c>
      <c r="K205" t="s">
        <v>412</v>
      </c>
      <c r="L205" t="s">
        <v>412</v>
      </c>
      <c r="M205" t="s">
        <v>412</v>
      </c>
      <c r="P205">
        <f t="shared" si="21"/>
        <v>0</v>
      </c>
    </row>
    <row r="206" spans="1:16" x14ac:dyDescent="0.35">
      <c r="A206" t="s">
        <v>0</v>
      </c>
      <c r="C206" t="s">
        <v>40</v>
      </c>
      <c r="D206" t="s">
        <v>177</v>
      </c>
      <c r="E206" t="s">
        <v>38</v>
      </c>
      <c r="F206" t="str">
        <f t="shared" si="20"/>
        <v>auf demauf das/zumvom</v>
      </c>
      <c r="G206" t="s">
        <v>324</v>
      </c>
      <c r="H206" t="s">
        <v>372</v>
      </c>
      <c r="I206" t="s">
        <v>412</v>
      </c>
      <c r="J206" t="s">
        <v>412</v>
      </c>
      <c r="K206" t="s">
        <v>412</v>
      </c>
      <c r="L206" t="s">
        <v>412</v>
      </c>
      <c r="M206" t="s">
        <v>412</v>
      </c>
      <c r="P206">
        <f t="shared" si="21"/>
        <v>0</v>
      </c>
    </row>
    <row r="207" spans="1:16" x14ac:dyDescent="0.35">
      <c r="A207" t="s">
        <v>0</v>
      </c>
      <c r="C207" t="s">
        <v>47</v>
      </c>
      <c r="D207" t="s">
        <v>48</v>
      </c>
      <c r="E207" t="s">
        <v>49</v>
      </c>
      <c r="F207" t="str">
        <f t="shared" si="20"/>
        <v>imin denaus dem</v>
      </c>
      <c r="G207" t="s">
        <v>325</v>
      </c>
      <c r="H207" t="s">
        <v>372</v>
      </c>
      <c r="I207" t="s">
        <v>412</v>
      </c>
      <c r="J207" t="s">
        <v>412</v>
      </c>
      <c r="K207" t="s">
        <v>412</v>
      </c>
      <c r="L207" t="s">
        <v>412</v>
      </c>
      <c r="M207" t="s">
        <v>412</v>
      </c>
      <c r="P207">
        <f t="shared" si="21"/>
        <v>0</v>
      </c>
    </row>
    <row r="208" spans="1:16" x14ac:dyDescent="0.35">
      <c r="A208" t="s">
        <v>0</v>
      </c>
      <c r="C208" t="s">
        <v>40</v>
      </c>
      <c r="D208" t="s">
        <v>41</v>
      </c>
      <c r="E208" t="s">
        <v>38</v>
      </c>
      <c r="F208" t="str">
        <f t="shared" si="20"/>
        <v>auf demauf denvom</v>
      </c>
      <c r="G208" t="s">
        <v>326</v>
      </c>
      <c r="H208" t="s">
        <v>372</v>
      </c>
      <c r="I208" t="s">
        <v>412</v>
      </c>
      <c r="J208" t="s">
        <v>412</v>
      </c>
      <c r="K208" t="s">
        <v>412</v>
      </c>
      <c r="L208" t="s">
        <v>412</v>
      </c>
      <c r="M208" t="s">
        <v>412</v>
      </c>
      <c r="P208">
        <f t="shared" si="21"/>
        <v>0</v>
      </c>
    </row>
    <row r="209" spans="1:16" x14ac:dyDescent="0.35">
      <c r="A209" t="s">
        <v>0</v>
      </c>
      <c r="C209" t="s">
        <v>75</v>
      </c>
      <c r="D209" t="s">
        <v>115</v>
      </c>
      <c r="E209" t="s">
        <v>38</v>
      </c>
      <c r="F209" t="str">
        <f t="shared" si="20"/>
        <v>aman den/zumvom</v>
      </c>
      <c r="G209" t="s">
        <v>327</v>
      </c>
      <c r="H209" t="s">
        <v>372</v>
      </c>
      <c r="I209" t="s">
        <v>412</v>
      </c>
      <c r="J209" t="s">
        <v>412</v>
      </c>
      <c r="K209" t="s">
        <v>412</v>
      </c>
      <c r="L209" t="s">
        <v>412</v>
      </c>
      <c r="M209" t="s">
        <v>412</v>
      </c>
      <c r="P209">
        <f t="shared" si="21"/>
        <v>0</v>
      </c>
    </row>
    <row r="210" spans="1:16" x14ac:dyDescent="0.35">
      <c r="A210" t="s">
        <v>0</v>
      </c>
      <c r="C210" t="s">
        <v>147</v>
      </c>
      <c r="D210" t="s">
        <v>188</v>
      </c>
      <c r="E210" t="s">
        <v>149</v>
      </c>
      <c r="F210" t="str">
        <f t="shared" si="20"/>
        <v>an der/in deran die/zur/in dievon der/aus der</v>
      </c>
      <c r="G210" t="s">
        <v>328</v>
      </c>
      <c r="H210" t="s">
        <v>372</v>
      </c>
      <c r="I210" t="s">
        <v>412</v>
      </c>
      <c r="J210" t="s">
        <v>412</v>
      </c>
      <c r="K210" t="s">
        <v>412</v>
      </c>
      <c r="L210" t="s">
        <v>412</v>
      </c>
      <c r="M210" t="s">
        <v>412</v>
      </c>
      <c r="P210">
        <f t="shared" si="21"/>
        <v>0</v>
      </c>
    </row>
    <row r="211" spans="1:16" x14ac:dyDescent="0.35">
      <c r="A211" t="s">
        <v>0</v>
      </c>
      <c r="C211" t="s">
        <v>82</v>
      </c>
      <c r="D211" t="s">
        <v>58</v>
      </c>
      <c r="E211" t="s">
        <v>59</v>
      </c>
      <c r="F211" t="str">
        <f t="shared" si="20"/>
        <v>in der/bei derin die/zuraus der/von der</v>
      </c>
      <c r="G211" t="s">
        <v>329</v>
      </c>
      <c r="H211" t="s">
        <v>372</v>
      </c>
      <c r="I211" t="s">
        <v>412</v>
      </c>
      <c r="J211" t="s">
        <v>412</v>
      </c>
      <c r="K211" t="s">
        <v>412</v>
      </c>
      <c r="L211" t="s">
        <v>412</v>
      </c>
      <c r="M211" t="s">
        <v>412</v>
      </c>
      <c r="P211">
        <f t="shared" si="21"/>
        <v>0</v>
      </c>
    </row>
    <row r="212" spans="1:16" x14ac:dyDescent="0.35">
      <c r="A212" t="s">
        <v>0</v>
      </c>
      <c r="C212" t="s">
        <v>330</v>
      </c>
      <c r="D212" t="s">
        <v>331</v>
      </c>
      <c r="E212" t="s">
        <v>49</v>
      </c>
      <c r="F212" t="str">
        <f t="shared" si="20"/>
        <v>in/imin/in denaus dem</v>
      </c>
      <c r="G212" t="s">
        <v>332</v>
      </c>
      <c r="H212" t="s">
        <v>372</v>
      </c>
      <c r="I212" t="s">
        <v>412</v>
      </c>
      <c r="J212" t="s">
        <v>412</v>
      </c>
      <c r="K212" t="s">
        <v>412</v>
      </c>
      <c r="L212" t="s">
        <v>412</v>
      </c>
      <c r="M212" t="s">
        <v>412</v>
      </c>
      <c r="P212">
        <f t="shared" si="21"/>
        <v>0</v>
      </c>
    </row>
    <row r="213" spans="1:16" x14ac:dyDescent="0.35">
      <c r="A213" t="s">
        <v>0</v>
      </c>
      <c r="C213" t="s">
        <v>72</v>
      </c>
      <c r="D213" t="s">
        <v>77</v>
      </c>
      <c r="E213" t="s">
        <v>53</v>
      </c>
      <c r="F213" t="str">
        <f t="shared" si="20"/>
        <v>auf derauf die/zurvon der</v>
      </c>
      <c r="G213" t="s">
        <v>333</v>
      </c>
      <c r="H213" t="s">
        <v>372</v>
      </c>
      <c r="I213" t="s">
        <v>412</v>
      </c>
      <c r="J213" t="s">
        <v>412</v>
      </c>
      <c r="K213" t="s">
        <v>412</v>
      </c>
      <c r="L213" t="s">
        <v>412</v>
      </c>
      <c r="M213" t="s">
        <v>412</v>
      </c>
      <c r="P213">
        <f t="shared" si="21"/>
        <v>0</v>
      </c>
    </row>
    <row r="214" spans="1:16" x14ac:dyDescent="0.35">
      <c r="A214" t="s">
        <v>0</v>
      </c>
      <c r="C214" t="s">
        <v>47</v>
      </c>
      <c r="D214" t="s">
        <v>48</v>
      </c>
      <c r="E214" t="s">
        <v>49</v>
      </c>
      <c r="F214" t="str">
        <f t="shared" si="20"/>
        <v>imin denaus dem</v>
      </c>
      <c r="G214" t="s">
        <v>334</v>
      </c>
      <c r="H214" t="s">
        <v>372</v>
      </c>
      <c r="I214" t="s">
        <v>412</v>
      </c>
      <c r="J214" t="s">
        <v>412</v>
      </c>
      <c r="K214" t="s">
        <v>412</v>
      </c>
      <c r="L214" t="s">
        <v>412</v>
      </c>
      <c r="M214" t="s">
        <v>412</v>
      </c>
      <c r="P214">
        <f t="shared" si="21"/>
        <v>0</v>
      </c>
    </row>
    <row r="215" spans="1:16" x14ac:dyDescent="0.35">
      <c r="A215" t="s">
        <v>0</v>
      </c>
      <c r="C215" t="s">
        <v>132</v>
      </c>
      <c r="D215" t="s">
        <v>133</v>
      </c>
      <c r="E215" t="s">
        <v>53</v>
      </c>
      <c r="F215" t="str">
        <f t="shared" si="20"/>
        <v>bei derzurvon der</v>
      </c>
      <c r="G215" t="s">
        <v>335</v>
      </c>
      <c r="H215" t="s">
        <v>372</v>
      </c>
      <c r="I215" t="s">
        <v>412</v>
      </c>
      <c r="J215" t="s">
        <v>412</v>
      </c>
      <c r="K215" t="s">
        <v>412</v>
      </c>
      <c r="L215" t="s">
        <v>412</v>
      </c>
      <c r="M215" t="s">
        <v>412</v>
      </c>
      <c r="P215">
        <f t="shared" si="21"/>
        <v>0</v>
      </c>
    </row>
    <row r="216" spans="1:16" x14ac:dyDescent="0.35">
      <c r="A216" t="s">
        <v>0</v>
      </c>
      <c r="C216" t="s">
        <v>47</v>
      </c>
      <c r="D216" t="s">
        <v>61</v>
      </c>
      <c r="E216" t="s">
        <v>49</v>
      </c>
      <c r="F216" t="str">
        <f t="shared" si="20"/>
        <v>iminsaus dem</v>
      </c>
      <c r="G216" t="s">
        <v>336</v>
      </c>
      <c r="H216" t="s">
        <v>372</v>
      </c>
      <c r="I216" t="s">
        <v>412</v>
      </c>
      <c r="J216" t="s">
        <v>412</v>
      </c>
      <c r="K216" t="s">
        <v>412</v>
      </c>
      <c r="L216" t="s">
        <v>412</v>
      </c>
      <c r="M216" t="s">
        <v>412</v>
      </c>
      <c r="P216">
        <f t="shared" si="21"/>
        <v>0</v>
      </c>
    </row>
    <row r="217" spans="1:16" x14ac:dyDescent="0.35">
      <c r="A217" t="s">
        <v>0</v>
      </c>
      <c r="C217" t="s">
        <v>47</v>
      </c>
      <c r="D217" t="s">
        <v>48</v>
      </c>
      <c r="E217" t="s">
        <v>49</v>
      </c>
      <c r="F217" t="str">
        <f t="shared" si="20"/>
        <v>imin denaus dem</v>
      </c>
      <c r="G217" t="s">
        <v>337</v>
      </c>
      <c r="H217" t="s">
        <v>372</v>
      </c>
      <c r="I217" t="s">
        <v>412</v>
      </c>
      <c r="J217" t="s">
        <v>412</v>
      </c>
      <c r="K217" t="s">
        <v>412</v>
      </c>
      <c r="L217" t="s">
        <v>412</v>
      </c>
      <c r="M217" t="s">
        <v>412</v>
      </c>
      <c r="P217">
        <f t="shared" si="21"/>
        <v>0</v>
      </c>
    </row>
    <row r="218" spans="1:16" x14ac:dyDescent="0.35">
      <c r="A218" t="s">
        <v>0</v>
      </c>
      <c r="C218" t="s">
        <v>233</v>
      </c>
      <c r="D218" t="s">
        <v>338</v>
      </c>
      <c r="E218" t="s">
        <v>149</v>
      </c>
      <c r="F218" t="str">
        <f t="shared" si="20"/>
        <v>auf der/in derauf die/in die/zurvon der/aus der</v>
      </c>
      <c r="G218" t="s">
        <v>339</v>
      </c>
      <c r="H218" t="s">
        <v>372</v>
      </c>
      <c r="I218" t="s">
        <v>412</v>
      </c>
      <c r="J218" t="s">
        <v>412</v>
      </c>
      <c r="K218" t="s">
        <v>412</v>
      </c>
      <c r="L218" t="s">
        <v>412</v>
      </c>
      <c r="M218" t="s">
        <v>412</v>
      </c>
      <c r="P218">
        <f t="shared" si="21"/>
        <v>0</v>
      </c>
    </row>
    <row r="219" spans="1:16" x14ac:dyDescent="0.35">
      <c r="A219" t="s">
        <v>0</v>
      </c>
      <c r="C219" t="s">
        <v>43</v>
      </c>
      <c r="D219" t="s">
        <v>44</v>
      </c>
      <c r="E219" t="s">
        <v>45</v>
      </c>
      <c r="F219" t="str">
        <f t="shared" si="20"/>
        <v>in derin dieaus der</v>
      </c>
      <c r="G219" t="s">
        <v>340</v>
      </c>
      <c r="H219" t="s">
        <v>372</v>
      </c>
      <c r="I219" t="s">
        <v>412</v>
      </c>
      <c r="J219" t="s">
        <v>412</v>
      </c>
      <c r="K219" t="s">
        <v>412</v>
      </c>
      <c r="L219" t="s">
        <v>412</v>
      </c>
      <c r="M219" t="s">
        <v>412</v>
      </c>
      <c r="P219">
        <f t="shared" si="21"/>
        <v>0</v>
      </c>
    </row>
    <row r="220" spans="1:16" x14ac:dyDescent="0.35">
      <c r="A220" t="s">
        <v>0</v>
      </c>
      <c r="C220" t="s">
        <v>43</v>
      </c>
      <c r="D220" t="s">
        <v>58</v>
      </c>
      <c r="E220" t="s">
        <v>45</v>
      </c>
      <c r="F220" t="str">
        <f t="shared" si="20"/>
        <v>in derin die/zuraus der</v>
      </c>
      <c r="G220" t="s">
        <v>341</v>
      </c>
      <c r="H220" t="s">
        <v>372</v>
      </c>
      <c r="I220" t="s">
        <v>412</v>
      </c>
      <c r="J220" t="s">
        <v>412</v>
      </c>
      <c r="K220" t="s">
        <v>412</v>
      </c>
      <c r="L220" t="s">
        <v>412</v>
      </c>
      <c r="M220" t="s">
        <v>412</v>
      </c>
      <c r="P220">
        <f t="shared" si="21"/>
        <v>0</v>
      </c>
    </row>
    <row r="221" spans="1:16" x14ac:dyDescent="0.35">
      <c r="A221" t="s">
        <v>0</v>
      </c>
      <c r="C221" t="s">
        <v>43</v>
      </c>
      <c r="D221" t="s">
        <v>44</v>
      </c>
      <c r="E221" t="s">
        <v>45</v>
      </c>
      <c r="F221" t="str">
        <f t="shared" si="20"/>
        <v>in derin dieaus der</v>
      </c>
      <c r="G221" t="s">
        <v>342</v>
      </c>
      <c r="H221" t="s">
        <v>372</v>
      </c>
      <c r="I221" t="s">
        <v>412</v>
      </c>
      <c r="J221" t="s">
        <v>412</v>
      </c>
      <c r="K221" t="s">
        <v>412</v>
      </c>
      <c r="L221" t="s">
        <v>412</v>
      </c>
      <c r="M221" t="s">
        <v>412</v>
      </c>
      <c r="P221">
        <f t="shared" si="21"/>
        <v>0</v>
      </c>
    </row>
    <row r="222" spans="1:16" x14ac:dyDescent="0.35">
      <c r="A222" t="s">
        <v>0</v>
      </c>
      <c r="C222" t="s">
        <v>343</v>
      </c>
      <c r="D222" t="s">
        <v>344</v>
      </c>
      <c r="E222" t="s">
        <v>87</v>
      </c>
      <c r="F222" t="str">
        <f t="shared" si="20"/>
        <v>beim/im/auf demzum/in den/auf denaus dem/vom</v>
      </c>
      <c r="G222" t="s">
        <v>345</v>
      </c>
      <c r="H222" t="s">
        <v>372</v>
      </c>
      <c r="I222" t="s">
        <v>412</v>
      </c>
      <c r="J222" t="s">
        <v>412</v>
      </c>
      <c r="K222" t="s">
        <v>412</v>
      </c>
      <c r="L222" t="s">
        <v>412</v>
      </c>
      <c r="M222" t="s">
        <v>412</v>
      </c>
      <c r="P222">
        <f t="shared" si="21"/>
        <v>0</v>
      </c>
    </row>
    <row r="223" spans="1:16" x14ac:dyDescent="0.35">
      <c r="A223" t="s">
        <v>0</v>
      </c>
      <c r="C223" t="s">
        <v>47</v>
      </c>
      <c r="D223" t="s">
        <v>61</v>
      </c>
      <c r="E223" t="s">
        <v>49</v>
      </c>
      <c r="F223" t="str">
        <f t="shared" si="20"/>
        <v>iminsaus dem</v>
      </c>
      <c r="G223" t="s">
        <v>346</v>
      </c>
      <c r="H223" t="s">
        <v>372</v>
      </c>
      <c r="I223" t="s">
        <v>412</v>
      </c>
      <c r="J223" t="s">
        <v>412</v>
      </c>
      <c r="K223" t="s">
        <v>412</v>
      </c>
      <c r="L223" t="s">
        <v>412</v>
      </c>
      <c r="M223" t="s">
        <v>412</v>
      </c>
      <c r="P223">
        <f t="shared" si="21"/>
        <v>0</v>
      </c>
    </row>
    <row r="224" spans="1:16" x14ac:dyDescent="0.35">
      <c r="A224" t="s">
        <v>0</v>
      </c>
      <c r="C224" t="s">
        <v>40</v>
      </c>
      <c r="D224" t="s">
        <v>41</v>
      </c>
      <c r="E224" t="s">
        <v>38</v>
      </c>
      <c r="F224" t="str">
        <f t="shared" si="20"/>
        <v>auf demauf denvom</v>
      </c>
      <c r="G224" t="s">
        <v>347</v>
      </c>
      <c r="H224" t="s">
        <v>372</v>
      </c>
      <c r="I224" t="s">
        <v>412</v>
      </c>
      <c r="J224" t="s">
        <v>412</v>
      </c>
      <c r="K224" t="s">
        <v>412</v>
      </c>
      <c r="L224" t="s">
        <v>412</v>
      </c>
      <c r="M224" t="s">
        <v>412</v>
      </c>
      <c r="P224">
        <f t="shared" si="21"/>
        <v>0</v>
      </c>
    </row>
    <row r="225" spans="1:16" x14ac:dyDescent="0.35">
      <c r="A225" t="s">
        <v>0</v>
      </c>
      <c r="C225" t="s">
        <v>43</v>
      </c>
      <c r="D225" t="s">
        <v>44</v>
      </c>
      <c r="E225" t="s">
        <v>45</v>
      </c>
      <c r="F225" t="str">
        <f t="shared" si="20"/>
        <v>in derin dieaus der</v>
      </c>
      <c r="G225" t="s">
        <v>348</v>
      </c>
      <c r="H225" t="s">
        <v>372</v>
      </c>
      <c r="I225" t="s">
        <v>412</v>
      </c>
      <c r="J225" t="s">
        <v>412</v>
      </c>
      <c r="K225" t="s">
        <v>412</v>
      </c>
      <c r="L225" t="s">
        <v>412</v>
      </c>
      <c r="M225" t="s">
        <v>412</v>
      </c>
      <c r="P225">
        <f t="shared" si="21"/>
        <v>0</v>
      </c>
    </row>
    <row r="226" spans="1:16" x14ac:dyDescent="0.35">
      <c r="A226" t="s">
        <v>0</v>
      </c>
      <c r="C226" t="s">
        <v>99</v>
      </c>
      <c r="D226" t="s">
        <v>79</v>
      </c>
      <c r="E226" t="s">
        <v>59</v>
      </c>
      <c r="F226" t="str">
        <f t="shared" si="20"/>
        <v>in der/auf derin die/auf die/zuraus der/von der</v>
      </c>
      <c r="G226" t="s">
        <v>349</v>
      </c>
      <c r="H226" t="s">
        <v>372</v>
      </c>
      <c r="I226" t="s">
        <v>412</v>
      </c>
      <c r="J226" t="s">
        <v>412</v>
      </c>
      <c r="K226" t="s">
        <v>412</v>
      </c>
      <c r="L226" t="s">
        <v>412</v>
      </c>
      <c r="M226" t="s">
        <v>412</v>
      </c>
      <c r="P226">
        <f t="shared" si="21"/>
        <v>0</v>
      </c>
    </row>
    <row r="227" spans="1:16" x14ac:dyDescent="0.35">
      <c r="A227" t="s">
        <v>0</v>
      </c>
      <c r="C227" t="s">
        <v>139</v>
      </c>
      <c r="D227" t="s">
        <v>77</v>
      </c>
      <c r="E227" t="s">
        <v>53</v>
      </c>
      <c r="F227" t="str">
        <f t="shared" si="20"/>
        <v>auf der/bei derauf die/zurvon der</v>
      </c>
      <c r="G227" t="s">
        <v>350</v>
      </c>
      <c r="H227" t="s">
        <v>372</v>
      </c>
      <c r="I227" t="s">
        <v>412</v>
      </c>
      <c r="J227" t="s">
        <v>412</v>
      </c>
      <c r="K227" t="s">
        <v>412</v>
      </c>
      <c r="L227" t="s">
        <v>412</v>
      </c>
      <c r="M227" t="s">
        <v>412</v>
      </c>
      <c r="P227">
        <f t="shared" si="21"/>
        <v>0</v>
      </c>
    </row>
    <row r="228" spans="1:16" x14ac:dyDescent="0.35">
      <c r="A228" t="s">
        <v>0</v>
      </c>
      <c r="C228" t="s">
        <v>72</v>
      </c>
      <c r="D228" t="s">
        <v>73</v>
      </c>
      <c r="E228" t="s">
        <v>53</v>
      </c>
      <c r="F228" t="str">
        <f t="shared" si="20"/>
        <v>auf derauf dievon der</v>
      </c>
      <c r="G228" t="s">
        <v>351</v>
      </c>
      <c r="H228" t="s">
        <v>372</v>
      </c>
      <c r="I228" t="s">
        <v>412</v>
      </c>
      <c r="J228" t="s">
        <v>412</v>
      </c>
      <c r="K228" t="s">
        <v>412</v>
      </c>
      <c r="L228" t="s">
        <v>412</v>
      </c>
      <c r="M228" t="s">
        <v>412</v>
      </c>
      <c r="P228">
        <f t="shared" si="21"/>
        <v>0</v>
      </c>
    </row>
    <row r="229" spans="1:16" x14ac:dyDescent="0.35">
      <c r="A229" t="s">
        <v>0</v>
      </c>
      <c r="C229" t="s">
        <v>47</v>
      </c>
      <c r="D229" t="s">
        <v>48</v>
      </c>
      <c r="E229" t="s">
        <v>49</v>
      </c>
      <c r="F229" t="str">
        <f t="shared" si="20"/>
        <v>imin denaus dem</v>
      </c>
      <c r="G229" t="s">
        <v>352</v>
      </c>
      <c r="H229" t="s">
        <v>372</v>
      </c>
      <c r="I229" t="s">
        <v>412</v>
      </c>
      <c r="J229" t="s">
        <v>412</v>
      </c>
      <c r="K229" t="s">
        <v>412</v>
      </c>
      <c r="L229" t="s">
        <v>412</v>
      </c>
      <c r="M229" t="s">
        <v>412</v>
      </c>
      <c r="P229">
        <f t="shared" si="21"/>
        <v>0</v>
      </c>
    </row>
    <row r="230" spans="1:16" x14ac:dyDescent="0.35">
      <c r="A230" t="s">
        <v>0</v>
      </c>
      <c r="C230" t="s">
        <v>43</v>
      </c>
      <c r="D230" t="s">
        <v>44</v>
      </c>
      <c r="E230" t="s">
        <v>45</v>
      </c>
      <c r="F230" t="str">
        <f t="shared" si="20"/>
        <v>in derin dieaus der</v>
      </c>
      <c r="G230" t="s">
        <v>353</v>
      </c>
      <c r="H230" t="s">
        <v>372</v>
      </c>
      <c r="I230" t="s">
        <v>412</v>
      </c>
      <c r="J230" t="s">
        <v>412</v>
      </c>
      <c r="K230" t="s">
        <v>412</v>
      </c>
      <c r="L230" t="s">
        <v>412</v>
      </c>
      <c r="M230" t="s">
        <v>412</v>
      </c>
      <c r="P230">
        <f t="shared" si="21"/>
        <v>0</v>
      </c>
    </row>
    <row r="231" spans="1:16" x14ac:dyDescent="0.35">
      <c r="A231" t="s">
        <v>0</v>
      </c>
      <c r="C231" t="s">
        <v>47</v>
      </c>
      <c r="D231" t="s">
        <v>48</v>
      </c>
      <c r="E231" t="s">
        <v>49</v>
      </c>
      <c r="F231" t="str">
        <f t="shared" si="20"/>
        <v>imin denaus dem</v>
      </c>
      <c r="G231" t="s">
        <v>354</v>
      </c>
      <c r="H231" t="s">
        <v>372</v>
      </c>
      <c r="I231" t="s">
        <v>412</v>
      </c>
      <c r="J231" t="s">
        <v>412</v>
      </c>
      <c r="K231" t="s">
        <v>412</v>
      </c>
      <c r="L231" t="s">
        <v>412</v>
      </c>
      <c r="M231" t="s">
        <v>412</v>
      </c>
      <c r="P231">
        <f t="shared" si="21"/>
        <v>0</v>
      </c>
    </row>
    <row r="232" spans="1:16" x14ac:dyDescent="0.35">
      <c r="A232" t="s">
        <v>0</v>
      </c>
      <c r="C232" t="s">
        <v>47</v>
      </c>
      <c r="D232" t="s">
        <v>48</v>
      </c>
      <c r="E232" t="s">
        <v>49</v>
      </c>
      <c r="F232" t="str">
        <f t="shared" si="20"/>
        <v>imin denaus dem</v>
      </c>
      <c r="G232" t="s">
        <v>355</v>
      </c>
      <c r="H232" t="s">
        <v>372</v>
      </c>
      <c r="I232" t="s">
        <v>412</v>
      </c>
      <c r="J232" t="s">
        <v>412</v>
      </c>
      <c r="K232" t="s">
        <v>412</v>
      </c>
      <c r="L232" t="s">
        <v>412</v>
      </c>
      <c r="M232" t="s">
        <v>412</v>
      </c>
      <c r="P232">
        <f t="shared" si="21"/>
        <v>0</v>
      </c>
    </row>
    <row r="233" spans="1:16" x14ac:dyDescent="0.35">
      <c r="A233" t="s">
        <v>0</v>
      </c>
      <c r="C233" t="s">
        <v>47</v>
      </c>
      <c r="D233" t="s">
        <v>48</v>
      </c>
      <c r="E233" t="s">
        <v>49</v>
      </c>
      <c r="F233" t="str">
        <f t="shared" si="20"/>
        <v>imin denaus dem</v>
      </c>
      <c r="G233" t="s">
        <v>356</v>
      </c>
      <c r="H233" t="s">
        <v>372</v>
      </c>
      <c r="I233" t="s">
        <v>412</v>
      </c>
      <c r="J233" t="s">
        <v>412</v>
      </c>
      <c r="K233" t="s">
        <v>412</v>
      </c>
      <c r="L233" t="s">
        <v>412</v>
      </c>
      <c r="M233" t="s">
        <v>412</v>
      </c>
      <c r="P233">
        <f t="shared" si="21"/>
        <v>0</v>
      </c>
    </row>
    <row r="234" spans="1:16" x14ac:dyDescent="0.35">
      <c r="A234" t="s">
        <v>0</v>
      </c>
      <c r="C234" t="s">
        <v>47</v>
      </c>
      <c r="D234" t="s">
        <v>48</v>
      </c>
      <c r="E234" t="s">
        <v>49</v>
      </c>
      <c r="F234" t="str">
        <f t="shared" si="20"/>
        <v>imin denaus dem</v>
      </c>
      <c r="G234" t="s">
        <v>357</v>
      </c>
      <c r="H234" t="s">
        <v>372</v>
      </c>
      <c r="I234" t="s">
        <v>412</v>
      </c>
      <c r="J234" t="s">
        <v>412</v>
      </c>
      <c r="K234" t="s">
        <v>412</v>
      </c>
      <c r="L234" t="s">
        <v>412</v>
      </c>
      <c r="M234" t="s">
        <v>412</v>
      </c>
      <c r="P234">
        <f t="shared" si="21"/>
        <v>0</v>
      </c>
    </row>
    <row r="235" spans="1:16" x14ac:dyDescent="0.35">
      <c r="A235" t="s">
        <v>0</v>
      </c>
      <c r="C235" t="s">
        <v>358</v>
      </c>
      <c r="D235" t="s">
        <v>359</v>
      </c>
      <c r="E235" t="s">
        <v>38</v>
      </c>
      <c r="F235" t="str">
        <f t="shared" si="20"/>
        <v>auf dem/amauf den/an denvom</v>
      </c>
      <c r="G235" t="s">
        <v>360</v>
      </c>
      <c r="H235" t="s">
        <v>372</v>
      </c>
      <c r="I235" t="s">
        <v>412</v>
      </c>
      <c r="J235" t="s">
        <v>412</v>
      </c>
      <c r="K235" t="s">
        <v>412</v>
      </c>
      <c r="L235" t="s">
        <v>412</v>
      </c>
      <c r="M235" t="s">
        <v>412</v>
      </c>
      <c r="P235">
        <f t="shared" si="21"/>
        <v>0</v>
      </c>
    </row>
    <row r="236" spans="1:16" x14ac:dyDescent="0.35">
      <c r="A236" t="s">
        <v>0</v>
      </c>
      <c r="C236" t="s">
        <v>75</v>
      </c>
      <c r="D236" t="s">
        <v>115</v>
      </c>
      <c r="E236" t="s">
        <v>38</v>
      </c>
      <c r="F236" t="str">
        <f t="shared" si="20"/>
        <v>aman den/zumvom</v>
      </c>
      <c r="G236" t="s">
        <v>361</v>
      </c>
      <c r="H236" t="s">
        <v>372</v>
      </c>
      <c r="I236" t="s">
        <v>412</v>
      </c>
      <c r="J236" t="s">
        <v>412</v>
      </c>
      <c r="K236" t="s">
        <v>412</v>
      </c>
      <c r="L236" t="s">
        <v>412</v>
      </c>
      <c r="M236" t="s">
        <v>412</v>
      </c>
      <c r="P236">
        <f t="shared" si="21"/>
        <v>0</v>
      </c>
    </row>
    <row r="237" spans="1:16" x14ac:dyDescent="0.35">
      <c r="A237" t="s">
        <v>0</v>
      </c>
      <c r="C237" t="s">
        <v>139</v>
      </c>
      <c r="D237" t="s">
        <v>77</v>
      </c>
      <c r="E237" t="s">
        <v>53</v>
      </c>
      <c r="F237" t="str">
        <f t="shared" si="20"/>
        <v>auf der/bei derauf die/zurvon der</v>
      </c>
      <c r="G237" t="s">
        <v>362</v>
      </c>
      <c r="H237" t="s">
        <v>372</v>
      </c>
      <c r="I237" t="s">
        <v>412</v>
      </c>
      <c r="J237" t="s">
        <v>412</v>
      </c>
      <c r="K237" t="s">
        <v>412</v>
      </c>
      <c r="L237" t="s">
        <v>412</v>
      </c>
      <c r="M237" t="s">
        <v>412</v>
      </c>
      <c r="P237">
        <f t="shared" si="21"/>
        <v>0</v>
      </c>
    </row>
    <row r="238" spans="1:16" x14ac:dyDescent="0.35">
      <c r="A238" t="s">
        <v>0</v>
      </c>
      <c r="C238" t="s">
        <v>47</v>
      </c>
      <c r="D238" t="s">
        <v>48</v>
      </c>
      <c r="E238" t="s">
        <v>49</v>
      </c>
      <c r="F238" t="str">
        <f t="shared" si="20"/>
        <v>imin denaus dem</v>
      </c>
      <c r="G238" t="s">
        <v>363</v>
      </c>
      <c r="H238" t="s">
        <v>372</v>
      </c>
      <c r="I238" t="s">
        <v>412</v>
      </c>
      <c r="J238" t="s">
        <v>412</v>
      </c>
      <c r="K238" t="s">
        <v>412</v>
      </c>
      <c r="L238" t="s">
        <v>412</v>
      </c>
      <c r="M238" t="s">
        <v>412</v>
      </c>
      <c r="P238">
        <f t="shared" si="21"/>
        <v>0</v>
      </c>
    </row>
    <row r="239" spans="1:16" x14ac:dyDescent="0.35">
      <c r="A239" t="s">
        <v>0</v>
      </c>
      <c r="C239" t="s">
        <v>75</v>
      </c>
      <c r="D239" t="s">
        <v>115</v>
      </c>
      <c r="E239" t="s">
        <v>38</v>
      </c>
      <c r="F239" t="str">
        <f t="shared" si="20"/>
        <v>aman den/zumvom</v>
      </c>
      <c r="G239" t="s">
        <v>364</v>
      </c>
      <c r="H239" t="s">
        <v>372</v>
      </c>
      <c r="I239" t="s">
        <v>412</v>
      </c>
      <c r="J239" t="s">
        <v>412</v>
      </c>
      <c r="K239" t="s">
        <v>412</v>
      </c>
      <c r="L239" t="s">
        <v>412</v>
      </c>
      <c r="M239" t="s">
        <v>412</v>
      </c>
      <c r="P239">
        <f t="shared" si="21"/>
        <v>0</v>
      </c>
    </row>
    <row r="240" spans="1:16" x14ac:dyDescent="0.35">
      <c r="A240" t="s">
        <v>0</v>
      </c>
      <c r="C240" t="s">
        <v>47</v>
      </c>
      <c r="D240" t="s">
        <v>48</v>
      </c>
      <c r="E240" t="s">
        <v>49</v>
      </c>
      <c r="F240" t="str">
        <f t="shared" si="20"/>
        <v>imin denaus dem</v>
      </c>
      <c r="G240" t="s">
        <v>365</v>
      </c>
      <c r="H240" t="s">
        <v>372</v>
      </c>
      <c r="I240" t="s">
        <v>412</v>
      </c>
      <c r="J240" t="s">
        <v>412</v>
      </c>
      <c r="K240" t="s">
        <v>412</v>
      </c>
      <c r="L240" t="s">
        <v>412</v>
      </c>
      <c r="M240" t="s">
        <v>412</v>
      </c>
      <c r="P240">
        <f t="shared" si="21"/>
        <v>0</v>
      </c>
    </row>
    <row r="241" spans="1:16" x14ac:dyDescent="0.35">
      <c r="A241" t="s">
        <v>0</v>
      </c>
      <c r="C241" t="s">
        <v>47</v>
      </c>
      <c r="D241" t="s">
        <v>109</v>
      </c>
      <c r="E241" t="s">
        <v>49</v>
      </c>
      <c r="F241" t="str">
        <f t="shared" si="20"/>
        <v>imin den/zumaus dem</v>
      </c>
      <c r="G241" t="s">
        <v>366</v>
      </c>
      <c r="H241" t="s">
        <v>372</v>
      </c>
      <c r="I241" t="s">
        <v>412</v>
      </c>
      <c r="J241" t="s">
        <v>412</v>
      </c>
      <c r="K241" t="s">
        <v>412</v>
      </c>
      <c r="L241" t="s">
        <v>412</v>
      </c>
      <c r="M241" t="s">
        <v>412</v>
      </c>
      <c r="P241">
        <f t="shared" si="21"/>
        <v>0</v>
      </c>
    </row>
  </sheetData>
  <phoneticPr fontId="1" type="noConversion"/>
  <conditionalFormatting sqref="I1:Q1 I2:M2 J3:M3 B17 B20 B22:B23 B26 B28 S1:V1 I4:M1048576">
    <cfRule type="containsText" dxfId="0" priority="1" operator="containsText" text="xx">
      <formula>NOT(ISERROR(SEARCH("xx",B1)))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2022-03-29T09:26:26Z</dcterms:created>
  <dcterms:modified xsi:type="dcterms:W3CDTF">2022-03-29T14:22:32Z</dcterms:modified>
</cp:coreProperties>
</file>