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r7\Documents\Career Accelerator\4. Employer Project\0.Client Data\Analysis\"/>
    </mc:Choice>
  </mc:AlternateContent>
  <xr:revisionPtr revIDLastSave="0" documentId="13_ncr:1_{554AA231-7484-4563-BD58-6AB718E737D8}" xr6:coauthVersionLast="36" xr6:coauthVersionMax="36" xr10:uidLastSave="{00000000-0000-0000-0000-000000000000}"/>
  <bookViews>
    <workbookView xWindow="0" yWindow="0" windowWidth="23040" windowHeight="8772" xr2:uid="{00000000-000D-0000-FFFF-FFFF00000000}"/>
  </bookViews>
  <sheets>
    <sheet name="By State (2)" sheetId="3" r:id="rId1"/>
    <sheet name="By State" sheetId="2" r:id="rId2"/>
  </sheets>
  <definedNames>
    <definedName name="_xlnm._FilterDatabase" localSheetId="0" hidden="1">'By State (2)'!$A$1:$K$52</definedName>
  </definedNames>
  <calcPr calcId="191029"/>
</workbook>
</file>

<file path=xl/sharedStrings.xml><?xml version="1.0" encoding="utf-8"?>
<sst xmlns="http://schemas.openxmlformats.org/spreadsheetml/2006/main" count="380" uniqueCount="127">
  <si>
    <t>MD</t>
  </si>
  <si>
    <t>Maryland</t>
  </si>
  <si>
    <t>TX</t>
  </si>
  <si>
    <t>Texas</t>
  </si>
  <si>
    <t>MA</t>
  </si>
  <si>
    <t>Massachusetts</t>
  </si>
  <si>
    <t>GA</t>
  </si>
  <si>
    <t>Georgia</t>
  </si>
  <si>
    <t>CA</t>
  </si>
  <si>
    <t>California</t>
  </si>
  <si>
    <t>MI</t>
  </si>
  <si>
    <t>Michigan</t>
  </si>
  <si>
    <t>SC</t>
  </si>
  <si>
    <t>South Carolina</t>
  </si>
  <si>
    <t>OH</t>
  </si>
  <si>
    <t>Ohio</t>
  </si>
  <si>
    <t>AL</t>
  </si>
  <si>
    <t>Alabama</t>
  </si>
  <si>
    <t>NM</t>
  </si>
  <si>
    <t>New Mexico</t>
  </si>
  <si>
    <t>NC</t>
  </si>
  <si>
    <t>North Carolina</t>
  </si>
  <si>
    <t>MN</t>
  </si>
  <si>
    <t>Minnesota</t>
  </si>
  <si>
    <t>LA</t>
  </si>
  <si>
    <t>Louisiana</t>
  </si>
  <si>
    <t>IL</t>
  </si>
  <si>
    <t>Illinois</t>
  </si>
  <si>
    <t>PA</t>
  </si>
  <si>
    <t>Pennsylvania</t>
  </si>
  <si>
    <t>OR</t>
  </si>
  <si>
    <t>Oregon</t>
  </si>
  <si>
    <t>FL</t>
  </si>
  <si>
    <t>Florida</t>
  </si>
  <si>
    <t>IA</t>
  </si>
  <si>
    <t>Iowa</t>
  </si>
  <si>
    <t>OK</t>
  </si>
  <si>
    <t>Oklahoma</t>
  </si>
  <si>
    <t>UT</t>
  </si>
  <si>
    <t>Utah</t>
  </si>
  <si>
    <t>AK</t>
  </si>
  <si>
    <t>Alaska</t>
  </si>
  <si>
    <t>VA</t>
  </si>
  <si>
    <t>Virginia</t>
  </si>
  <si>
    <t>CT</t>
  </si>
  <si>
    <t>Connecticut</t>
  </si>
  <si>
    <t>AZ</t>
  </si>
  <si>
    <t>Arizona</t>
  </si>
  <si>
    <t>WI</t>
  </si>
  <si>
    <t>Wisconsin</t>
  </si>
  <si>
    <t>CO</t>
  </si>
  <si>
    <t>Colorado</t>
  </si>
  <si>
    <t>NJ</t>
  </si>
  <si>
    <t>New Jersey</t>
  </si>
  <si>
    <t>KY</t>
  </si>
  <si>
    <t>Kentucky</t>
  </si>
  <si>
    <t>NY</t>
  </si>
  <si>
    <t>New York</t>
  </si>
  <si>
    <t>IN</t>
  </si>
  <si>
    <t>Indiana</t>
  </si>
  <si>
    <t>WA</t>
  </si>
  <si>
    <t>Washington</t>
  </si>
  <si>
    <t>MO</t>
  </si>
  <si>
    <t>Missouri</t>
  </si>
  <si>
    <t>ME</t>
  </si>
  <si>
    <t>Maine</t>
  </si>
  <si>
    <t>RI</t>
  </si>
  <si>
    <t>Rhode Island</t>
  </si>
  <si>
    <t>TN</t>
  </si>
  <si>
    <t>Tennessee</t>
  </si>
  <si>
    <t>DE</t>
  </si>
  <si>
    <t>Delaware</t>
  </si>
  <si>
    <t>WV</t>
  </si>
  <si>
    <t>West Virginia</t>
  </si>
  <si>
    <t>NE</t>
  </si>
  <si>
    <t>Nebraska</t>
  </si>
  <si>
    <t>AR</t>
  </si>
  <si>
    <t>Arkansas</t>
  </si>
  <si>
    <t>MT</t>
  </si>
  <si>
    <t>Montana</t>
  </si>
  <si>
    <t>MS</t>
  </si>
  <si>
    <t>Mississippi</t>
  </si>
  <si>
    <t>ND</t>
  </si>
  <si>
    <t>North Dakota</t>
  </si>
  <si>
    <t>ID</t>
  </si>
  <si>
    <t>Idaho</t>
  </si>
  <si>
    <t>NV</t>
  </si>
  <si>
    <t>Nevada</t>
  </si>
  <si>
    <t>SD</t>
  </si>
  <si>
    <t>South Dakota</t>
  </si>
  <si>
    <t>WY</t>
  </si>
  <si>
    <t>Wyoming</t>
  </si>
  <si>
    <t>KS</t>
  </si>
  <si>
    <t>Kansas</t>
  </si>
  <si>
    <t>NH</t>
  </si>
  <si>
    <t>New Hampshire</t>
  </si>
  <si>
    <t>HI</t>
  </si>
  <si>
    <t>Hawaii</t>
  </si>
  <si>
    <t>VT</t>
  </si>
  <si>
    <t>Vermont</t>
  </si>
  <si>
    <t>DC</t>
  </si>
  <si>
    <t>State</t>
  </si>
  <si>
    <t>Washington DC</t>
  </si>
  <si>
    <t>State_
Abbreviation</t>
  </si>
  <si>
    <t>Number_of_
Households_(1000s)</t>
  </si>
  <si>
    <t>Number_of_Underbanked_Households_(1000s)</t>
  </si>
  <si>
    <t>State_Number_of
_Sessions</t>
  </si>
  <si>
    <t>State_Share_of_sessions</t>
  </si>
  <si>
    <t>State_Share_of_USA_Population</t>
  </si>
  <si>
    <t>State_Share_of_Underbanked_Population</t>
  </si>
  <si>
    <t>State_Sessions_USA_Population_Index</t>
  </si>
  <si>
    <t>State_Sessions_Underbanked_Population_Index_</t>
  </si>
  <si>
    <t>State_Underbanked_Population_Index</t>
  </si>
  <si>
    <t>Underbanked_share_of_population</t>
  </si>
  <si>
    <t>RL underbanked population with low campaign presence</t>
  </si>
  <si>
    <t>Clustering</t>
  </si>
  <si>
    <t>RH underbanked population with high campaign presence</t>
  </si>
  <si>
    <t>RL underbanked populaton with high campaign presence</t>
  </si>
  <si>
    <t>RH underbanked population with low campaign presence</t>
  </si>
  <si>
    <t>RH</t>
  </si>
  <si>
    <t>Relative Underbanked Population</t>
  </si>
  <si>
    <t>RL</t>
  </si>
  <si>
    <t>LCP</t>
  </si>
  <si>
    <t>HCP</t>
  </si>
  <si>
    <t>Relative Campaign Presence</t>
  </si>
  <si>
    <t>Underbanked Population Rank</t>
  </si>
  <si>
    <t>Campaign 
Sessions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</si>
</sst>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/>
    <xf numFmtId="164" fontId="19" fillId="34" borderId="10" xfId="1" applyNumberFormat="1" applyFont="1" applyFill="1" applyBorder="1"/>
    <xf numFmtId="165" fontId="19" fillId="34" borderId="10" xfId="1" applyNumberFormat="1" applyFont="1" applyFill="1" applyBorder="1"/>
    <xf numFmtId="0" fontId="19" fillId="35" borderId="10" xfId="0" applyFont="1" applyFill="1" applyBorder="1"/>
    <xf numFmtId="164" fontId="19" fillId="35" borderId="10" xfId="1" applyNumberFormat="1" applyFont="1" applyFill="1" applyBorder="1"/>
    <xf numFmtId="165" fontId="19" fillId="35" borderId="10" xfId="1" applyNumberFormat="1" applyFont="1" applyFill="1" applyBorder="1"/>
    <xf numFmtId="0" fontId="19" fillId="36" borderId="10" xfId="0" applyFont="1" applyFill="1" applyBorder="1"/>
    <xf numFmtId="164" fontId="19" fillId="36" borderId="10" xfId="1" applyNumberFormat="1" applyFont="1" applyFill="1" applyBorder="1"/>
    <xf numFmtId="165" fontId="19" fillId="36" borderId="10" xfId="1" applyNumberFormat="1" applyFont="1" applyFill="1" applyBorder="1"/>
    <xf numFmtId="0" fontId="19" fillId="37" borderId="10" xfId="0" applyFont="1" applyFill="1" applyBorder="1"/>
    <xf numFmtId="164" fontId="19" fillId="37" borderId="10" xfId="1" applyNumberFormat="1" applyFont="1" applyFill="1" applyBorder="1"/>
    <xf numFmtId="165" fontId="19" fillId="37" borderId="10" xfId="1" applyNumberFormat="1" applyFont="1" applyFill="1" applyBorder="1"/>
    <xf numFmtId="0" fontId="0" fillId="0" borderId="0" xfId="0" applyNumberFormat="1"/>
    <xf numFmtId="0" fontId="16" fillId="38" borderId="11" xfId="0" applyNumberFormat="1" applyFont="1" applyFill="1" applyBorder="1"/>
    <xf numFmtId="166" fontId="0" fillId="0" borderId="0" xfId="2" applyNumberFormat="1" applyFont="1"/>
    <xf numFmtId="0" fontId="18" fillId="33" borderId="12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6" fontId="19" fillId="35" borderId="10" xfId="2" applyNumberFormat="1" applyFont="1" applyFill="1" applyBorder="1"/>
    <xf numFmtId="166" fontId="19" fillId="34" borderId="10" xfId="2" applyNumberFormat="1" applyFont="1" applyFill="1" applyBorder="1"/>
    <xf numFmtId="166" fontId="19" fillId="37" borderId="10" xfId="2" applyNumberFormat="1" applyFont="1" applyFill="1" applyBorder="1"/>
    <xf numFmtId="166" fontId="19" fillId="36" borderId="10" xfId="2" applyNumberFormat="1" applyFont="1" applyFill="1" applyBorder="1"/>
    <xf numFmtId="0" fontId="19" fillId="35" borderId="13" xfId="0" applyFont="1" applyFill="1" applyBorder="1"/>
    <xf numFmtId="0" fontId="19" fillId="36" borderId="13" xfId="0" applyFont="1" applyFill="1" applyBorder="1"/>
    <xf numFmtId="0" fontId="19" fillId="37" borderId="13" xfId="0" applyFont="1" applyFill="1" applyBorder="1"/>
    <xf numFmtId="0" fontId="19" fillId="34" borderId="14" xfId="0" applyFont="1" applyFill="1" applyBorder="1"/>
    <xf numFmtId="0" fontId="19" fillId="39" borderId="10" xfId="0" applyFont="1" applyFill="1" applyBorder="1"/>
    <xf numFmtId="0" fontId="0" fillId="39" borderId="10" xfId="0" applyFill="1" applyBorder="1"/>
    <xf numFmtId="0" fontId="20" fillId="40" borderId="10" xfId="0" applyFont="1" applyFill="1" applyBorder="1"/>
    <xf numFmtId="0" fontId="19" fillId="39" borderId="10" xfId="0" applyFont="1" applyFill="1" applyBorder="1" applyAlignment="1">
      <alignment horizontal="center"/>
    </xf>
    <xf numFmtId="0" fontId="20" fillId="40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39" borderId="14" xfId="0" applyFont="1" applyFill="1" applyBorder="1"/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4" xfId="0" applyFont="1" applyFill="1" applyBorder="1"/>
    <xf numFmtId="165" fontId="19" fillId="39" borderId="10" xfId="1" applyNumberFormat="1" applyFont="1" applyFill="1" applyBorder="1"/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20" fillId="37" borderId="15" xfId="0" applyFont="1" applyFill="1" applyBorder="1"/>
    <xf numFmtId="0" fontId="19" fillId="34" borderId="15" xfId="0" applyFont="1" applyFill="1" applyBorder="1"/>
    <xf numFmtId="165" fontId="19" fillId="34" borderId="15" xfId="1" applyNumberFormat="1" applyFont="1" applyFill="1" applyBorder="1"/>
    <xf numFmtId="0" fontId="20" fillId="37" borderId="15" xfId="0" applyFont="1" applyFill="1" applyBorder="1" applyAlignment="1">
      <alignment horizontal="center"/>
    </xf>
    <xf numFmtId="0" fontId="19" fillId="39" borderId="15" xfId="0" applyFont="1" applyFill="1" applyBorder="1"/>
    <xf numFmtId="0" fontId="19" fillId="39" borderId="15" xfId="0" applyFont="1" applyFill="1" applyBorder="1" applyAlignment="1">
      <alignment horizontal="center"/>
    </xf>
    <xf numFmtId="0" fontId="19" fillId="35" borderId="16" xfId="0" applyFont="1" applyFill="1" applyBorder="1"/>
    <xf numFmtId="165" fontId="19" fillId="35" borderId="15" xfId="1" applyNumberFormat="1" applyFont="1" applyFill="1" applyBorder="1"/>
    <xf numFmtId="165" fontId="19" fillId="34" borderId="14" xfId="1" applyNumberFormat="1" applyFont="1" applyFill="1" applyBorder="1"/>
    <xf numFmtId="0" fontId="19" fillId="39" borderId="14" xfId="0" applyFont="1" applyFill="1" applyBorder="1" applyAlignment="1">
      <alignment horizontal="center"/>
    </xf>
    <xf numFmtId="0" fontId="19" fillId="35" borderId="17" xfId="0" applyFont="1" applyFill="1" applyBorder="1"/>
    <xf numFmtId="165" fontId="19" fillId="35" borderId="14" xfId="1" applyNumberFormat="1" applyFont="1" applyFill="1" applyBorder="1"/>
    <xf numFmtId="0" fontId="0" fillId="39" borderId="10" xfId="0" applyNumberFormat="1" applyFill="1" applyBorder="1"/>
    <xf numFmtId="164" fontId="0" fillId="39" borderId="10" xfId="1" applyNumberFormat="1" applyFon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'By State (2)'!$E$1</c:f>
              <c:strCache>
                <c:ptCount val="1"/>
                <c:pt idx="0">
                  <c:v>State_Sessions_Underbanked_Population_Index_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'By State (2)'!$E$2:$E$58</c:f>
              <c:numCache>
                <c:formatCode>_-* #,##0_-;\-* #,##0_-;_-* "-"??_-;_-@_-</c:formatCode>
                <c:ptCount val="57"/>
                <c:pt idx="0">
                  <c:v>213.8022664562651</c:v>
                </c:pt>
                <c:pt idx="1">
                  <c:v>322.0763929991877</c:v>
                </c:pt>
                <c:pt idx="2">
                  <c:v>97.201828458670221</c:v>
                </c:pt>
                <c:pt idx="3">
                  <c:v>66.339276078179793</c:v>
                </c:pt>
                <c:pt idx="4">
                  <c:v>236.66160101758703</c:v>
                </c:pt>
                <c:pt idx="5">
                  <c:v>162.21761343769941</c:v>
                </c:pt>
                <c:pt idx="6">
                  <c:v>113.21104248475177</c:v>
                </c:pt>
                <c:pt idx="7">
                  <c:v>131.29574965535684</c:v>
                </c:pt>
                <c:pt idx="8">
                  <c:v>105.70922412521226</c:v>
                </c:pt>
                <c:pt idx="9">
                  <c:v>133.68654709742211</c:v>
                </c:pt>
                <c:pt idx="10">
                  <c:v>140.45745230367294</c:v>
                </c:pt>
                <c:pt idx="11">
                  <c:v>85.952500122535199</c:v>
                </c:pt>
                <c:pt idx="12">
                  <c:v>39.218601837966936</c:v>
                </c:pt>
                <c:pt idx="13">
                  <c:v>148.68764545373841</c:v>
                </c:pt>
                <c:pt idx="14">
                  <c:v>38.308322982782293</c:v>
                </c:pt>
                <c:pt idx="15">
                  <c:v>94.353212846964766</c:v>
                </c:pt>
                <c:pt idx="16">
                  <c:v>200.65447836660331</c:v>
                </c:pt>
                <c:pt idx="17">
                  <c:v>74.79724101512582</c:v>
                </c:pt>
                <c:pt idx="18">
                  <c:v>56.755864923702404</c:v>
                </c:pt>
                <c:pt idx="19">
                  <c:v>70.352644057116322</c:v>
                </c:pt>
                <c:pt idx="20">
                  <c:v>44.287446989155626</c:v>
                </c:pt>
                <c:pt idx="21">
                  <c:v>58.060163940772355</c:v>
                </c:pt>
                <c:pt idx="22">
                  <c:v>51.891117244826809</c:v>
                </c:pt>
                <c:pt idx="23">
                  <c:v>36.144134329026571</c:v>
                </c:pt>
                <c:pt idx="24">
                  <c:v>89.059784185963821</c:v>
                </c:pt>
                <c:pt idx="25">
                  <c:v>76.88924665364955</c:v>
                </c:pt>
                <c:pt idx="26">
                  <c:v>64.013905112586897</c:v>
                </c:pt>
                <c:pt idx="27">
                  <c:v>33.610551406499241</c:v>
                </c:pt>
                <c:pt idx="28">
                  <c:v>62.213285596732426</c:v>
                </c:pt>
                <c:pt idx="29">
                  <c:v>158.83059296373736</c:v>
                </c:pt>
                <c:pt idx="30">
                  <c:v>55.492836573333939</c:v>
                </c:pt>
                <c:pt idx="31">
                  <c:v>42.951190046075979</c:v>
                </c:pt>
                <c:pt idx="32">
                  <c:v>40.073192909842994</c:v>
                </c:pt>
                <c:pt idx="33">
                  <c:v>23.674133954435327</c:v>
                </c:pt>
                <c:pt idx="34">
                  <c:v>99.43666945343395</c:v>
                </c:pt>
                <c:pt idx="35">
                  <c:v>36.785835554844567</c:v>
                </c:pt>
                <c:pt idx="36">
                  <c:v>95.168874316587193</c:v>
                </c:pt>
                <c:pt idx="37">
                  <c:v>30.975730111306021</c:v>
                </c:pt>
                <c:pt idx="38">
                  <c:v>79.164865927019875</c:v>
                </c:pt>
                <c:pt idx="39">
                  <c:v>30.470653042631813</c:v>
                </c:pt>
                <c:pt idx="40">
                  <c:v>36.067410922964825</c:v>
                </c:pt>
                <c:pt idx="41">
                  <c:v>18.940679211231455</c:v>
                </c:pt>
                <c:pt idx="42">
                  <c:v>26.507035941230495</c:v>
                </c:pt>
                <c:pt idx="43">
                  <c:v>12.065888488845161</c:v>
                </c:pt>
                <c:pt idx="44">
                  <c:v>41.11155177631634</c:v>
                </c:pt>
                <c:pt idx="45">
                  <c:v>28.338250365429285</c:v>
                </c:pt>
                <c:pt idx="46">
                  <c:v>26.349958529549607</c:v>
                </c:pt>
                <c:pt idx="47">
                  <c:v>13.044114131711519</c:v>
                </c:pt>
                <c:pt idx="48">
                  <c:v>36.900079977481518</c:v>
                </c:pt>
                <c:pt idx="49">
                  <c:v>57.424975822445965</c:v>
                </c:pt>
                <c:pt idx="50">
                  <c:v>1.7793126885624158</c:v>
                </c:pt>
              </c:numCache>
            </c:numRef>
          </c:xVal>
          <c:yVal>
            <c:numRef>
              <c:f>'By State (2)'!$F$2:$F$58</c:f>
              <c:numCache>
                <c:formatCode>_-* #,##0_-;\-* #,##0_-;_-* "-"??_-;_-@_-</c:formatCode>
                <c:ptCount val="57"/>
                <c:pt idx="0">
                  <c:v>98.581560283687963</c:v>
                </c:pt>
                <c:pt idx="1">
                  <c:v>122.69503546099294</c:v>
                </c:pt>
                <c:pt idx="2">
                  <c:v>126.95035460992908</c:v>
                </c:pt>
                <c:pt idx="3">
                  <c:v>130.49645390070924</c:v>
                </c:pt>
                <c:pt idx="4">
                  <c:v>92.907801418439746</c:v>
                </c:pt>
                <c:pt idx="5">
                  <c:v>71.63120567375887</c:v>
                </c:pt>
                <c:pt idx="6">
                  <c:v>63.829787234042556</c:v>
                </c:pt>
                <c:pt idx="7">
                  <c:v>111.34751773049649</c:v>
                </c:pt>
                <c:pt idx="8">
                  <c:v>102.83687943262412</c:v>
                </c:pt>
                <c:pt idx="9">
                  <c:v>114.18439716312061</c:v>
                </c:pt>
                <c:pt idx="10">
                  <c:v>55.319148936170222</c:v>
                </c:pt>
                <c:pt idx="11">
                  <c:v>91.489361702127681</c:v>
                </c:pt>
                <c:pt idx="12">
                  <c:v>96.45390070921988</c:v>
                </c:pt>
                <c:pt idx="13">
                  <c:v>115.60283687943264</c:v>
                </c:pt>
                <c:pt idx="14">
                  <c:v>95.035460992907815</c:v>
                </c:pt>
                <c:pt idx="15">
                  <c:v>98.581560283687963</c:v>
                </c:pt>
                <c:pt idx="16">
                  <c:v>79.432624113475185</c:v>
                </c:pt>
                <c:pt idx="17">
                  <c:v>145.39007092198582</c:v>
                </c:pt>
                <c:pt idx="18">
                  <c:v>90.070921985815602</c:v>
                </c:pt>
                <c:pt idx="19">
                  <c:v>90.780141843971649</c:v>
                </c:pt>
                <c:pt idx="20">
                  <c:v>111.34751773049649</c:v>
                </c:pt>
                <c:pt idx="21">
                  <c:v>94.326241134751797</c:v>
                </c:pt>
                <c:pt idx="22">
                  <c:v>85.815602836879464</c:v>
                </c:pt>
                <c:pt idx="23">
                  <c:v>87.943262411347533</c:v>
                </c:pt>
                <c:pt idx="24">
                  <c:v>70.921985815602852</c:v>
                </c:pt>
                <c:pt idx="25">
                  <c:v>126.24113475177307</c:v>
                </c:pt>
                <c:pt idx="26">
                  <c:v>94.326241134751783</c:v>
                </c:pt>
                <c:pt idx="27">
                  <c:v>114.18439716312059</c:v>
                </c:pt>
                <c:pt idx="28">
                  <c:v>60.283687943262429</c:v>
                </c:pt>
                <c:pt idx="29">
                  <c:v>104.25531914893618</c:v>
                </c:pt>
                <c:pt idx="30">
                  <c:v>112.76595744680853</c:v>
                </c:pt>
                <c:pt idx="31">
                  <c:v>79.432624113475185</c:v>
                </c:pt>
                <c:pt idx="32">
                  <c:v>151.7730496453901</c:v>
                </c:pt>
                <c:pt idx="33">
                  <c:v>143.26241134751774</c:v>
                </c:pt>
                <c:pt idx="34">
                  <c:v>54.609929078014183</c:v>
                </c:pt>
                <c:pt idx="35">
                  <c:v>71.631205673758856</c:v>
                </c:pt>
                <c:pt idx="36">
                  <c:v>146.80851063829789</c:v>
                </c:pt>
                <c:pt idx="37">
                  <c:v>110.63829787234044</c:v>
                </c:pt>
                <c:pt idx="38">
                  <c:v>97.872340425531931</c:v>
                </c:pt>
                <c:pt idx="39">
                  <c:v>118.43971631205675</c:v>
                </c:pt>
                <c:pt idx="40">
                  <c:v>94.326241134751811</c:v>
                </c:pt>
                <c:pt idx="41">
                  <c:v>87.943262411347533</c:v>
                </c:pt>
                <c:pt idx="42">
                  <c:v>80.85106382978725</c:v>
                </c:pt>
                <c:pt idx="43">
                  <c:v>78.723404255319167</c:v>
                </c:pt>
                <c:pt idx="44">
                  <c:v>87.943262411347519</c:v>
                </c:pt>
                <c:pt idx="45">
                  <c:v>81.560283687943269</c:v>
                </c:pt>
                <c:pt idx="46">
                  <c:v>90.780141843971663</c:v>
                </c:pt>
                <c:pt idx="47">
                  <c:v>87.943262411347519</c:v>
                </c:pt>
                <c:pt idx="48">
                  <c:v>95.035460992907801</c:v>
                </c:pt>
                <c:pt idx="49">
                  <c:v>67.375886524822704</c:v>
                </c:pt>
                <c:pt idx="50">
                  <c:v>51.773049645390081</c:v>
                </c:pt>
              </c:numCache>
            </c:numRef>
          </c:yVal>
          <c:bubbleSize>
            <c:numRef>
              <c:f>'By State (2)'!$C$2:$C$58</c:f>
              <c:numCache>
                <c:formatCode>_-* #,##0.0_-;\-* #,##0.0_-;_-* "-"??_-;_-@_-</c:formatCode>
                <c:ptCount val="57"/>
                <c:pt idx="0">
                  <c:v>2032.0410000000002</c:v>
                </c:pt>
                <c:pt idx="1">
                  <c:v>747.01400000000001</c:v>
                </c:pt>
                <c:pt idx="2">
                  <c:v>1621.203</c:v>
                </c:pt>
                <c:pt idx="3">
                  <c:v>2065.4</c:v>
                </c:pt>
                <c:pt idx="4">
                  <c:v>46.898000000000003</c:v>
                </c:pt>
                <c:pt idx="5">
                  <c:v>493.58699999999999</c:v>
                </c:pt>
                <c:pt idx="6">
                  <c:v>229.59</c:v>
                </c:pt>
                <c:pt idx="7">
                  <c:v>369.73500000000001</c:v>
                </c:pt>
                <c:pt idx="8">
                  <c:v>427.02499999999998</c:v>
                </c:pt>
                <c:pt idx="9">
                  <c:v>285.93600000000004</c:v>
                </c:pt>
                <c:pt idx="10">
                  <c:v>269.88</c:v>
                </c:pt>
                <c:pt idx="11">
                  <c:v>989.30100000000004</c:v>
                </c:pt>
                <c:pt idx="12">
                  <c:v>719.7120000000001</c:v>
                </c:pt>
                <c:pt idx="13">
                  <c:v>187.45000000000002</c:v>
                </c:pt>
                <c:pt idx="14">
                  <c:v>652.58000000000004</c:v>
                </c:pt>
                <c:pt idx="15">
                  <c:v>621.60800000000006</c:v>
                </c:pt>
                <c:pt idx="16">
                  <c:v>129.35999999999999</c:v>
                </c:pt>
                <c:pt idx="17">
                  <c:v>335.17499999999995</c:v>
                </c:pt>
                <c:pt idx="18">
                  <c:v>527.93899999999996</c:v>
                </c:pt>
                <c:pt idx="19">
                  <c:v>388.608</c:v>
                </c:pt>
                <c:pt idx="20">
                  <c:v>537.25400000000002</c:v>
                </c:pt>
                <c:pt idx="21">
                  <c:v>384.76900000000001</c:v>
                </c:pt>
                <c:pt idx="22">
                  <c:v>333.476</c:v>
                </c:pt>
                <c:pt idx="23">
                  <c:v>322.77199999999999</c:v>
                </c:pt>
                <c:pt idx="24">
                  <c:v>281.10000000000002</c:v>
                </c:pt>
                <c:pt idx="25">
                  <c:v>223.21200000000002</c:v>
                </c:pt>
                <c:pt idx="26">
                  <c:v>271.98500000000001</c:v>
                </c:pt>
                <c:pt idx="27">
                  <c:v>358.70800000000003</c:v>
                </c:pt>
                <c:pt idx="28">
                  <c:v>214.88000000000002</c:v>
                </c:pt>
                <c:pt idx="29">
                  <c:v>71.441999999999993</c:v>
                </c:pt>
                <c:pt idx="30">
                  <c:v>203.202</c:v>
                </c:pt>
                <c:pt idx="31">
                  <c:v>195.66399999999999</c:v>
                </c:pt>
                <c:pt idx="32">
                  <c:v>255.73</c:v>
                </c:pt>
                <c:pt idx="33">
                  <c:v>378.952</c:v>
                </c:pt>
                <c:pt idx="34">
                  <c:v>184.72299999999998</c:v>
                </c:pt>
                <c:pt idx="35">
                  <c:v>131.09799999999998</c:v>
                </c:pt>
                <c:pt idx="36">
                  <c:v>85.697999999999993</c:v>
                </c:pt>
                <c:pt idx="37">
                  <c:v>233.53200000000001</c:v>
                </c:pt>
                <c:pt idx="38">
                  <c:v>107.50200000000001</c:v>
                </c:pt>
                <c:pt idx="39">
                  <c:v>147.79499999999999</c:v>
                </c:pt>
                <c:pt idx="40">
                  <c:v>100.28200000000001</c:v>
                </c:pt>
                <c:pt idx="41">
                  <c:v>95.48</c:v>
                </c:pt>
                <c:pt idx="42">
                  <c:v>65.55</c:v>
                </c:pt>
                <c:pt idx="43">
                  <c:v>61.716000000000001</c:v>
                </c:pt>
                <c:pt idx="44">
                  <c:v>58.652000000000001</c:v>
                </c:pt>
                <c:pt idx="45">
                  <c:v>52.555</c:v>
                </c:pt>
                <c:pt idx="46">
                  <c:v>49.792000000000002</c:v>
                </c:pt>
                <c:pt idx="47">
                  <c:v>35.339999999999996</c:v>
                </c:pt>
                <c:pt idx="48">
                  <c:v>33.634</c:v>
                </c:pt>
                <c:pt idx="49">
                  <c:v>33.344999999999999</c:v>
                </c:pt>
                <c:pt idx="50">
                  <c:v>19.928999999999998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F5F-4148-AF8F-67E5EA57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94860688"/>
        <c:axId val="594867904"/>
      </c:bubbleChart>
      <c:valAx>
        <c:axId val="5948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7904"/>
        <c:crosses val="autoZero"/>
        <c:crossBetween val="midCat"/>
      </c:valAx>
      <c:valAx>
        <c:axId val="5948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 Underbanked Population</a:t>
            </a:r>
            <a:r>
              <a:rPr lang="en-US" b="1" baseline="0"/>
              <a:t> Ranking vs. Campaign Presence Ranking</a:t>
            </a:r>
            <a:endParaRPr lang="en-US" b="1"/>
          </a:p>
        </c:rich>
      </c:tx>
      <c:layout>
        <c:manualLayout>
          <c:xMode val="edge"/>
          <c:yMode val="edge"/>
          <c:x val="0.119426341795896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'By State (2)'!$E$1</c:f>
              <c:strCache>
                <c:ptCount val="1"/>
                <c:pt idx="0">
                  <c:v>State_Sessions_Underbanked_Population_Index_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'By State (2)'!$K$2:$K$58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32</c:v>
                </c:pt>
                <c:pt idx="5">
                  <c:v>6</c:v>
                </c:pt>
                <c:pt idx="6">
                  <c:v>16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5</c:v>
                </c:pt>
                <c:pt idx="12">
                  <c:v>13</c:v>
                </c:pt>
                <c:pt idx="13">
                  <c:v>14</c:v>
                </c:pt>
                <c:pt idx="14">
                  <c:v>20</c:v>
                </c:pt>
                <c:pt idx="15">
                  <c:v>7</c:v>
                </c:pt>
                <c:pt idx="16">
                  <c:v>17</c:v>
                </c:pt>
                <c:pt idx="17">
                  <c:v>18</c:v>
                </c:pt>
                <c:pt idx="18">
                  <c:v>12</c:v>
                </c:pt>
                <c:pt idx="19">
                  <c:v>15</c:v>
                </c:pt>
                <c:pt idx="20">
                  <c:v>21</c:v>
                </c:pt>
                <c:pt idx="21">
                  <c:v>22</c:v>
                </c:pt>
                <c:pt idx="22">
                  <c:v>25</c:v>
                </c:pt>
                <c:pt idx="23">
                  <c:v>29</c:v>
                </c:pt>
                <c:pt idx="24">
                  <c:v>19</c:v>
                </c:pt>
                <c:pt idx="25">
                  <c:v>26</c:v>
                </c:pt>
                <c:pt idx="26">
                  <c:v>24</c:v>
                </c:pt>
                <c:pt idx="27">
                  <c:v>28</c:v>
                </c:pt>
                <c:pt idx="28">
                  <c:v>27</c:v>
                </c:pt>
                <c:pt idx="29">
                  <c:v>30</c:v>
                </c:pt>
                <c:pt idx="30">
                  <c:v>31</c:v>
                </c:pt>
                <c:pt idx="31">
                  <c:v>36</c:v>
                </c:pt>
                <c:pt idx="32">
                  <c:v>33</c:v>
                </c:pt>
                <c:pt idx="33">
                  <c:v>34</c:v>
                </c:pt>
                <c:pt idx="34">
                  <c:v>23</c:v>
                </c:pt>
                <c:pt idx="35">
                  <c:v>39</c:v>
                </c:pt>
                <c:pt idx="36">
                  <c:v>37</c:v>
                </c:pt>
                <c:pt idx="37">
                  <c:v>38</c:v>
                </c:pt>
                <c:pt idx="38">
                  <c:v>35</c:v>
                </c:pt>
                <c:pt idx="39">
                  <c:v>40</c:v>
                </c:pt>
                <c:pt idx="40">
                  <c:v>41</c:v>
                </c:pt>
                <c:pt idx="41">
                  <c:v>44</c:v>
                </c:pt>
                <c:pt idx="42">
                  <c:v>45</c:v>
                </c:pt>
                <c:pt idx="43">
                  <c:v>49</c:v>
                </c:pt>
                <c:pt idx="44">
                  <c:v>42</c:v>
                </c:pt>
                <c:pt idx="45">
                  <c:v>46</c:v>
                </c:pt>
                <c:pt idx="46">
                  <c:v>47</c:v>
                </c:pt>
                <c:pt idx="47">
                  <c:v>50</c:v>
                </c:pt>
                <c:pt idx="48">
                  <c:v>48</c:v>
                </c:pt>
                <c:pt idx="49">
                  <c:v>43</c:v>
                </c:pt>
                <c:pt idx="50">
                  <c:v>51</c:v>
                </c:pt>
              </c:numCache>
            </c:numRef>
          </c:xVal>
          <c:yVal>
            <c:numRef>
              <c:f>'By State (2)'!$J$2:$J$58</c:f>
              <c:numCache>
                <c:formatCode>General</c:formatCode>
                <c:ptCount val="5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47</c:v>
                </c:pt>
                <c:pt idx="5">
                  <c:v>11</c:v>
                </c:pt>
                <c:pt idx="6">
                  <c:v>27</c:v>
                </c:pt>
                <c:pt idx="7">
                  <c:v>16</c:v>
                </c:pt>
                <c:pt idx="8">
                  <c:v>12</c:v>
                </c:pt>
                <c:pt idx="9">
                  <c:v>21</c:v>
                </c:pt>
                <c:pt idx="10">
                  <c:v>24</c:v>
                </c:pt>
                <c:pt idx="11">
                  <c:v>4</c:v>
                </c:pt>
                <c:pt idx="12">
                  <c:v>6</c:v>
                </c:pt>
                <c:pt idx="13">
                  <c:v>32</c:v>
                </c:pt>
                <c:pt idx="14">
                  <c:v>7</c:v>
                </c:pt>
                <c:pt idx="15">
                  <c:v>8</c:v>
                </c:pt>
                <c:pt idx="16">
                  <c:v>36</c:v>
                </c:pt>
                <c:pt idx="17">
                  <c:v>18</c:v>
                </c:pt>
                <c:pt idx="18">
                  <c:v>10</c:v>
                </c:pt>
                <c:pt idx="19">
                  <c:v>13</c:v>
                </c:pt>
                <c:pt idx="20">
                  <c:v>9</c:v>
                </c:pt>
                <c:pt idx="21">
                  <c:v>14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28</c:v>
                </c:pt>
                <c:pt idx="26">
                  <c:v>23</c:v>
                </c:pt>
                <c:pt idx="27">
                  <c:v>17</c:v>
                </c:pt>
                <c:pt idx="28">
                  <c:v>29</c:v>
                </c:pt>
                <c:pt idx="29">
                  <c:v>41</c:v>
                </c:pt>
                <c:pt idx="30">
                  <c:v>30</c:v>
                </c:pt>
                <c:pt idx="31">
                  <c:v>31</c:v>
                </c:pt>
                <c:pt idx="32">
                  <c:v>25</c:v>
                </c:pt>
                <c:pt idx="33">
                  <c:v>15</c:v>
                </c:pt>
                <c:pt idx="34">
                  <c:v>33</c:v>
                </c:pt>
                <c:pt idx="35">
                  <c:v>35</c:v>
                </c:pt>
                <c:pt idx="36">
                  <c:v>40</c:v>
                </c:pt>
                <c:pt idx="37">
                  <c:v>26</c:v>
                </c:pt>
                <c:pt idx="38">
                  <c:v>37</c:v>
                </c:pt>
                <c:pt idx="39">
                  <c:v>34</c:v>
                </c:pt>
                <c:pt idx="40">
                  <c:v>38</c:v>
                </c:pt>
                <c:pt idx="41">
                  <c:v>39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yVal>
          <c:bubbleSize>
            <c:numRef>
              <c:f>'By State (2)'!$C$2:$C$58</c:f>
              <c:numCache>
                <c:formatCode>_-* #,##0.0_-;\-* #,##0.0_-;_-* "-"??_-;_-@_-</c:formatCode>
                <c:ptCount val="57"/>
                <c:pt idx="0">
                  <c:v>2032.0410000000002</c:v>
                </c:pt>
                <c:pt idx="1">
                  <c:v>747.01400000000001</c:v>
                </c:pt>
                <c:pt idx="2">
                  <c:v>1621.203</c:v>
                </c:pt>
                <c:pt idx="3">
                  <c:v>2065.4</c:v>
                </c:pt>
                <c:pt idx="4">
                  <c:v>46.898000000000003</c:v>
                </c:pt>
                <c:pt idx="5">
                  <c:v>493.58699999999999</c:v>
                </c:pt>
                <c:pt idx="6">
                  <c:v>229.59</c:v>
                </c:pt>
                <c:pt idx="7">
                  <c:v>369.73500000000001</c:v>
                </c:pt>
                <c:pt idx="8">
                  <c:v>427.02499999999998</c:v>
                </c:pt>
                <c:pt idx="9">
                  <c:v>285.93600000000004</c:v>
                </c:pt>
                <c:pt idx="10">
                  <c:v>269.88</c:v>
                </c:pt>
                <c:pt idx="11">
                  <c:v>989.30100000000004</c:v>
                </c:pt>
                <c:pt idx="12">
                  <c:v>719.7120000000001</c:v>
                </c:pt>
                <c:pt idx="13">
                  <c:v>187.45000000000002</c:v>
                </c:pt>
                <c:pt idx="14">
                  <c:v>652.58000000000004</c:v>
                </c:pt>
                <c:pt idx="15">
                  <c:v>621.60800000000006</c:v>
                </c:pt>
                <c:pt idx="16">
                  <c:v>129.35999999999999</c:v>
                </c:pt>
                <c:pt idx="17">
                  <c:v>335.17499999999995</c:v>
                </c:pt>
                <c:pt idx="18">
                  <c:v>527.93899999999996</c:v>
                </c:pt>
                <c:pt idx="19">
                  <c:v>388.608</c:v>
                </c:pt>
                <c:pt idx="20">
                  <c:v>537.25400000000002</c:v>
                </c:pt>
                <c:pt idx="21">
                  <c:v>384.76900000000001</c:v>
                </c:pt>
                <c:pt idx="22">
                  <c:v>333.476</c:v>
                </c:pt>
                <c:pt idx="23">
                  <c:v>322.77199999999999</c:v>
                </c:pt>
                <c:pt idx="24">
                  <c:v>281.10000000000002</c:v>
                </c:pt>
                <c:pt idx="25">
                  <c:v>223.21200000000002</c:v>
                </c:pt>
                <c:pt idx="26">
                  <c:v>271.98500000000001</c:v>
                </c:pt>
                <c:pt idx="27">
                  <c:v>358.70800000000003</c:v>
                </c:pt>
                <c:pt idx="28">
                  <c:v>214.88000000000002</c:v>
                </c:pt>
                <c:pt idx="29">
                  <c:v>71.441999999999993</c:v>
                </c:pt>
                <c:pt idx="30">
                  <c:v>203.202</c:v>
                </c:pt>
                <c:pt idx="31">
                  <c:v>195.66399999999999</c:v>
                </c:pt>
                <c:pt idx="32">
                  <c:v>255.73</c:v>
                </c:pt>
                <c:pt idx="33">
                  <c:v>378.952</c:v>
                </c:pt>
                <c:pt idx="34">
                  <c:v>184.72299999999998</c:v>
                </c:pt>
                <c:pt idx="35">
                  <c:v>131.09799999999998</c:v>
                </c:pt>
                <c:pt idx="36">
                  <c:v>85.697999999999993</c:v>
                </c:pt>
                <c:pt idx="37">
                  <c:v>233.53200000000001</c:v>
                </c:pt>
                <c:pt idx="38">
                  <c:v>107.50200000000001</c:v>
                </c:pt>
                <c:pt idx="39">
                  <c:v>147.79499999999999</c:v>
                </c:pt>
                <c:pt idx="40">
                  <c:v>100.28200000000001</c:v>
                </c:pt>
                <c:pt idx="41">
                  <c:v>95.48</c:v>
                </c:pt>
                <c:pt idx="42">
                  <c:v>65.55</c:v>
                </c:pt>
                <c:pt idx="43">
                  <c:v>61.716000000000001</c:v>
                </c:pt>
                <c:pt idx="44">
                  <c:v>58.652000000000001</c:v>
                </c:pt>
                <c:pt idx="45">
                  <c:v>52.555</c:v>
                </c:pt>
                <c:pt idx="46">
                  <c:v>49.792000000000002</c:v>
                </c:pt>
                <c:pt idx="47">
                  <c:v>35.339999999999996</c:v>
                </c:pt>
                <c:pt idx="48">
                  <c:v>33.634</c:v>
                </c:pt>
                <c:pt idx="49">
                  <c:v>33.344999999999999</c:v>
                </c:pt>
                <c:pt idx="50">
                  <c:v>19.928999999999998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F5F-4148-AF8F-67E5EA57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94860688"/>
        <c:axId val="594867904"/>
      </c:bubbleChart>
      <c:valAx>
        <c:axId val="594860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7904"/>
        <c:crosses val="autoZero"/>
        <c:crossBetween val="midCat"/>
      </c:valAx>
      <c:valAx>
        <c:axId val="5948679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125504</xdr:colOff>
      <xdr:row>29</xdr:row>
      <xdr:rowOff>53788</xdr:rowOff>
    </xdr:from>
    <xdr:to>
      <xdr:col>27</xdr:col>
      <xdr:colOff>251010</xdr:colOff>
      <xdr:row>45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F267E-4B3C-453C-B914-A189EFE23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206187</xdr:colOff>
      <xdr:row>0</xdr:row>
      <xdr:rowOff>242048</xdr:rowOff>
    </xdr:from>
    <xdr:to>
      <xdr:col>24</xdr:col>
      <xdr:colOff>26895</xdr:colOff>
      <xdr:row>18</xdr:row>
      <xdr:rowOff>26895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0B8A6-98E0-495D-A3A6-71394603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4</xdr:row>
      <xdr:rowOff>134474</xdr:rowOff>
    </xdr:from>
    <xdr:to>
      <xdr:col>20</xdr:col>
      <xdr:colOff>295835</xdr:colOff>
      <xdr:row>6</xdr:row>
      <xdr:rowOff>26898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37200A-D71B-4502-80D9-31D851EA7581}"/>
            </a:ext>
          </a:extLst>
        </xdr:cNvPr>
        <xdr:cNvSpPr txBox="1"/>
      </xdr:nvSpPr>
      <xdr:spPr>
        <a:xfrm>
          <a:off x="21022235" y="1317815"/>
          <a:ext cx="3191435" cy="286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State Impressions</a:t>
          </a:r>
          <a:r>
            <a:rPr lang="en-GB" sz="1100" b="1" baseline="0"/>
            <a:t> Ranking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1758-AF1F-4C86-A7D3-6BE641E2DC59}">
  <dimension ref="A1:K53"/>
  <sheetViews>
    <sheetView tabSelected="1" zoomScale="85" zoomScaleNormal="85" workbookViewId="0">
      <pane xSplit="2" ySplit="1" topLeftCell="J2" activePane="bottomRight" state="frozen"/>
      <selection pane="topRight" activeCell="C1" sqref="C1"/>
      <selection pane="bottomLeft" activeCell="A4" sqref="A4"/>
      <selection pane="bottomRight" activeCell="M9" sqref="L9:M9"/>
    </sheetView>
  </sheetViews>
  <sheetFormatPr defaultRowHeight="14.4" x14ac:dyDescent="0.3"/>
  <cols>
    <col min="1" max="1" width="16.109375" bestFit="1" customWidth="1"/>
    <col min="2" max="2" width="15.6640625" customWidth="1"/>
    <col min="3" max="3" width="44" customWidth="1"/>
    <col min="4" max="4" width="20" customWidth="1"/>
    <col min="5" max="5" width="31.5546875" customWidth="1"/>
    <col min="6" max="6" width="20.109375" customWidth="1"/>
    <col min="7" max="7" width="51" customWidth="1"/>
    <col min="8" max="8" width="20.6640625" customWidth="1"/>
    <col min="9" max="9" width="14.77734375" customWidth="1"/>
    <col min="10" max="10" width="16.21875" customWidth="1"/>
    <col min="11" max="11" width="15.21875" customWidth="1"/>
  </cols>
  <sheetData>
    <row r="1" spans="1:11" ht="46.8" x14ac:dyDescent="0.3">
      <c r="A1" s="39" t="s">
        <v>101</v>
      </c>
      <c r="B1" s="40" t="s">
        <v>103</v>
      </c>
      <c r="C1" s="39" t="s">
        <v>105</v>
      </c>
      <c r="D1" s="18" t="s">
        <v>106</v>
      </c>
      <c r="E1" s="18" t="s">
        <v>111</v>
      </c>
      <c r="F1" s="18" t="s">
        <v>112</v>
      </c>
      <c r="G1" s="18" t="s">
        <v>115</v>
      </c>
      <c r="H1" s="18" t="s">
        <v>120</v>
      </c>
      <c r="I1" s="18" t="s">
        <v>124</v>
      </c>
      <c r="J1" s="41" t="s">
        <v>125</v>
      </c>
      <c r="K1" s="41" t="s">
        <v>126</v>
      </c>
    </row>
    <row r="2" spans="1:11" ht="15.6" x14ac:dyDescent="0.3">
      <c r="A2" s="28" t="s">
        <v>9</v>
      </c>
      <c r="B2" s="28" t="s">
        <v>8</v>
      </c>
      <c r="C2" s="38">
        <v>2032.0410000000002</v>
      </c>
      <c r="D2" s="54">
        <v>12252</v>
      </c>
      <c r="E2" s="55">
        <v>213.8022664562651</v>
      </c>
      <c r="F2" s="55">
        <v>98.581560283687963</v>
      </c>
      <c r="G2" s="29" t="s">
        <v>117</v>
      </c>
      <c r="H2" s="29" t="s">
        <v>121</v>
      </c>
      <c r="I2" s="29" t="s">
        <v>123</v>
      </c>
      <c r="J2" s="31">
        <v>2</v>
      </c>
      <c r="K2" s="31">
        <v>1</v>
      </c>
    </row>
    <row r="3" spans="1:11" ht="15.6" x14ac:dyDescent="0.3">
      <c r="A3" s="34" t="s">
        <v>7</v>
      </c>
      <c r="B3" s="27" t="s">
        <v>6</v>
      </c>
      <c r="C3" s="50">
        <v>747.01400000000001</v>
      </c>
      <c r="D3" s="15">
        <v>6785</v>
      </c>
      <c r="E3" s="19">
        <v>322.0763929991877</v>
      </c>
      <c r="F3" s="19">
        <v>122.69503546099294</v>
      </c>
      <c r="G3" t="s">
        <v>116</v>
      </c>
      <c r="H3" t="s">
        <v>119</v>
      </c>
      <c r="I3" t="s">
        <v>123</v>
      </c>
      <c r="J3" s="51">
        <v>5</v>
      </c>
      <c r="K3" s="51">
        <v>2</v>
      </c>
    </row>
    <row r="4" spans="1:11" ht="15.6" x14ac:dyDescent="0.3">
      <c r="A4" s="28" t="s">
        <v>33</v>
      </c>
      <c r="B4" s="3" t="s">
        <v>32</v>
      </c>
      <c r="C4" s="5">
        <v>1621.203</v>
      </c>
      <c r="D4" s="15">
        <v>4444</v>
      </c>
      <c r="E4" s="19">
        <v>97.201828458670221</v>
      </c>
      <c r="F4" s="19">
        <v>126.95035460992908</v>
      </c>
      <c r="G4" t="s">
        <v>118</v>
      </c>
      <c r="H4" t="s">
        <v>119</v>
      </c>
      <c r="I4" t="s">
        <v>122</v>
      </c>
      <c r="J4" s="31">
        <v>3</v>
      </c>
      <c r="K4" s="31">
        <v>3</v>
      </c>
    </row>
    <row r="5" spans="1:11" ht="15.6" x14ac:dyDescent="0.3">
      <c r="A5" s="42" t="s">
        <v>3</v>
      </c>
      <c r="B5" s="43" t="s">
        <v>2</v>
      </c>
      <c r="C5" s="44">
        <v>2065.4</v>
      </c>
      <c r="D5" s="15">
        <v>3864</v>
      </c>
      <c r="E5" s="19">
        <v>66.339276078179793</v>
      </c>
      <c r="F5" s="19">
        <v>130.49645390070924</v>
      </c>
      <c r="G5" t="s">
        <v>118</v>
      </c>
      <c r="H5" t="s">
        <v>119</v>
      </c>
      <c r="I5" t="s">
        <v>122</v>
      </c>
      <c r="J5" s="45">
        <v>1</v>
      </c>
      <c r="K5" s="45">
        <v>4</v>
      </c>
    </row>
    <row r="6" spans="1:11" ht="15.6" x14ac:dyDescent="0.3">
      <c r="A6" s="28" t="s">
        <v>102</v>
      </c>
      <c r="B6" s="28" t="s">
        <v>100</v>
      </c>
      <c r="C6" s="38">
        <v>46.898000000000003</v>
      </c>
      <c r="D6" s="54">
        <v>313</v>
      </c>
      <c r="E6" s="55">
        <v>236.66160101758703</v>
      </c>
      <c r="F6" s="55">
        <v>92.907801418439746</v>
      </c>
      <c r="G6" s="29" t="s">
        <v>114</v>
      </c>
      <c r="H6" s="29" t="s">
        <v>121</v>
      </c>
      <c r="I6" s="29" t="s">
        <v>123</v>
      </c>
      <c r="J6" s="31">
        <v>47</v>
      </c>
      <c r="K6" s="31">
        <v>32</v>
      </c>
    </row>
    <row r="7" spans="1:11" ht="15.6" x14ac:dyDescent="0.3">
      <c r="A7" s="28" t="s">
        <v>27</v>
      </c>
      <c r="B7" s="28" t="s">
        <v>26</v>
      </c>
      <c r="C7" s="38">
        <v>493.58699999999999</v>
      </c>
      <c r="D7" s="54">
        <v>2258</v>
      </c>
      <c r="E7" s="55">
        <v>162.21761343769941</v>
      </c>
      <c r="F7" s="55">
        <v>71.63120567375887</v>
      </c>
      <c r="G7" s="29" t="s">
        <v>114</v>
      </c>
      <c r="H7" s="29" t="s">
        <v>121</v>
      </c>
      <c r="I7" s="29" t="s">
        <v>123</v>
      </c>
      <c r="J7" s="31">
        <v>11</v>
      </c>
      <c r="K7" s="31">
        <v>6</v>
      </c>
    </row>
    <row r="8" spans="1:11" ht="15.6" x14ac:dyDescent="0.3">
      <c r="A8" s="28" t="s">
        <v>51</v>
      </c>
      <c r="B8" s="28" t="s">
        <v>50</v>
      </c>
      <c r="C8" s="38">
        <v>229.59</v>
      </c>
      <c r="D8" s="54">
        <v>733</v>
      </c>
      <c r="E8" s="55">
        <v>113.21104248475177</v>
      </c>
      <c r="F8" s="55">
        <v>63.829787234042556</v>
      </c>
      <c r="G8" s="29" t="s">
        <v>114</v>
      </c>
      <c r="H8" s="29" t="s">
        <v>121</v>
      </c>
      <c r="I8" s="29" t="s">
        <v>123</v>
      </c>
      <c r="J8" s="31">
        <v>27</v>
      </c>
      <c r="K8" s="31">
        <v>16</v>
      </c>
    </row>
    <row r="9" spans="1:11" ht="15.6" x14ac:dyDescent="0.3">
      <c r="A9" s="34" t="s">
        <v>1</v>
      </c>
      <c r="B9" s="27" t="s">
        <v>0</v>
      </c>
      <c r="C9" s="50">
        <v>369.73500000000001</v>
      </c>
      <c r="D9" s="15">
        <v>1369</v>
      </c>
      <c r="E9" s="19">
        <v>131.29574965535684</v>
      </c>
      <c r="F9" s="19">
        <v>111.34751773049649</v>
      </c>
      <c r="G9" t="s">
        <v>116</v>
      </c>
      <c r="H9" t="s">
        <v>119</v>
      </c>
      <c r="I9" t="s">
        <v>123</v>
      </c>
      <c r="J9" s="51">
        <v>16</v>
      </c>
      <c r="K9" s="51">
        <v>8</v>
      </c>
    </row>
    <row r="10" spans="1:11" ht="15.6" x14ac:dyDescent="0.3">
      <c r="A10" s="28" t="s">
        <v>47</v>
      </c>
      <c r="B10" s="6" t="s">
        <v>46</v>
      </c>
      <c r="C10" s="8">
        <v>427.02499999999998</v>
      </c>
      <c r="D10" s="15">
        <v>1273</v>
      </c>
      <c r="E10" s="19">
        <v>105.70922412521226</v>
      </c>
      <c r="F10" s="19">
        <v>102.83687943262412</v>
      </c>
      <c r="G10" t="s">
        <v>116</v>
      </c>
      <c r="H10" t="s">
        <v>119</v>
      </c>
      <c r="I10" t="s">
        <v>123</v>
      </c>
      <c r="J10" s="31">
        <v>12</v>
      </c>
      <c r="K10" s="31">
        <v>9</v>
      </c>
    </row>
    <row r="11" spans="1:11" ht="15.6" x14ac:dyDescent="0.3">
      <c r="A11" s="46" t="s">
        <v>55</v>
      </c>
      <c r="B11" s="43" t="s">
        <v>54</v>
      </c>
      <c r="C11" s="44">
        <v>285.93600000000004</v>
      </c>
      <c r="D11" s="15">
        <v>1078</v>
      </c>
      <c r="E11" s="19">
        <v>133.68654709742211</v>
      </c>
      <c r="F11" s="19">
        <v>114.18439716312061</v>
      </c>
      <c r="G11" t="s">
        <v>116</v>
      </c>
      <c r="H11" t="s">
        <v>119</v>
      </c>
      <c r="I11" t="s">
        <v>123</v>
      </c>
      <c r="J11" s="47">
        <v>21</v>
      </c>
      <c r="K11" s="47">
        <v>10</v>
      </c>
    </row>
    <row r="12" spans="1:11" ht="15.6" x14ac:dyDescent="0.3">
      <c r="A12" s="28" t="s">
        <v>43</v>
      </c>
      <c r="B12" s="28" t="s">
        <v>42</v>
      </c>
      <c r="C12" s="38">
        <v>269.88</v>
      </c>
      <c r="D12" s="54">
        <v>1069</v>
      </c>
      <c r="E12" s="55">
        <v>140.45745230367294</v>
      </c>
      <c r="F12" s="55">
        <v>55.319148936170222</v>
      </c>
      <c r="G12" s="29" t="s">
        <v>117</v>
      </c>
      <c r="H12" s="29" t="s">
        <v>121</v>
      </c>
      <c r="I12" s="29" t="s">
        <v>123</v>
      </c>
      <c r="J12" s="31">
        <v>24</v>
      </c>
      <c r="K12" s="31">
        <v>11</v>
      </c>
    </row>
    <row r="13" spans="1:11" ht="15.6" x14ac:dyDescent="0.3">
      <c r="A13" s="34" t="s">
        <v>57</v>
      </c>
      <c r="B13" s="52" t="s">
        <v>56</v>
      </c>
      <c r="C13" s="53">
        <v>989.30100000000004</v>
      </c>
      <c r="D13" s="15">
        <v>2398</v>
      </c>
      <c r="E13" s="19">
        <v>85.952500122535199</v>
      </c>
      <c r="F13" s="19">
        <v>91.489361702127681</v>
      </c>
      <c r="G13" t="s">
        <v>114</v>
      </c>
      <c r="H13" t="s">
        <v>121</v>
      </c>
      <c r="I13" t="s">
        <v>122</v>
      </c>
      <c r="J13" s="51">
        <v>4</v>
      </c>
      <c r="K13" s="51">
        <v>5</v>
      </c>
    </row>
    <row r="14" spans="1:11" ht="15.6" x14ac:dyDescent="0.3">
      <c r="A14" s="30" t="s">
        <v>29</v>
      </c>
      <c r="B14" s="24" t="s">
        <v>28</v>
      </c>
      <c r="C14" s="8">
        <v>719.7120000000001</v>
      </c>
      <c r="D14" s="15">
        <v>796</v>
      </c>
      <c r="E14" s="19">
        <v>39.218601837966936</v>
      </c>
      <c r="F14" s="19">
        <v>96.45390070921988</v>
      </c>
      <c r="G14" t="s">
        <v>114</v>
      </c>
      <c r="H14" t="s">
        <v>121</v>
      </c>
      <c r="I14" t="s">
        <v>122</v>
      </c>
      <c r="J14" s="32">
        <v>6</v>
      </c>
      <c r="K14" s="32">
        <v>13</v>
      </c>
    </row>
    <row r="15" spans="1:11" ht="15.6" x14ac:dyDescent="0.3">
      <c r="A15" s="34" t="s">
        <v>93</v>
      </c>
      <c r="B15" s="3" t="s">
        <v>92</v>
      </c>
      <c r="C15" s="5">
        <v>187.45000000000002</v>
      </c>
      <c r="D15" s="15">
        <v>786</v>
      </c>
      <c r="E15" s="19">
        <v>148.68764545373841</v>
      </c>
      <c r="F15" s="19">
        <v>115.60283687943264</v>
      </c>
      <c r="G15" t="s">
        <v>116</v>
      </c>
      <c r="H15" t="s">
        <v>119</v>
      </c>
      <c r="I15" t="s">
        <v>123</v>
      </c>
      <c r="J15" s="31">
        <v>32</v>
      </c>
      <c r="K15" s="31">
        <v>14</v>
      </c>
    </row>
    <row r="16" spans="1:11" ht="15.6" x14ac:dyDescent="0.3">
      <c r="A16" s="30" t="s">
        <v>15</v>
      </c>
      <c r="B16" s="24" t="s">
        <v>14</v>
      </c>
      <c r="C16" s="8">
        <v>652.58000000000004</v>
      </c>
      <c r="D16" s="15">
        <v>705</v>
      </c>
      <c r="E16" s="19">
        <v>38.308322982782293</v>
      </c>
      <c r="F16" s="19">
        <v>95.035460992907815</v>
      </c>
      <c r="G16" t="s">
        <v>114</v>
      </c>
      <c r="H16" t="s">
        <v>121</v>
      </c>
      <c r="I16" t="s">
        <v>122</v>
      </c>
      <c r="J16" s="32">
        <v>7</v>
      </c>
      <c r="K16" s="32">
        <v>20</v>
      </c>
    </row>
    <row r="17" spans="1:11" ht="15.6" x14ac:dyDescent="0.3">
      <c r="A17" s="46" t="s">
        <v>21</v>
      </c>
      <c r="B17" s="48" t="s">
        <v>20</v>
      </c>
      <c r="C17" s="49">
        <v>621.60800000000006</v>
      </c>
      <c r="D17" s="15">
        <v>1654</v>
      </c>
      <c r="E17" s="19">
        <v>94.353212846964766</v>
      </c>
      <c r="F17" s="19">
        <v>98.581560283687963</v>
      </c>
      <c r="G17" t="s">
        <v>114</v>
      </c>
      <c r="H17" t="s">
        <v>121</v>
      </c>
      <c r="I17" t="s">
        <v>122</v>
      </c>
      <c r="J17" s="47">
        <v>8</v>
      </c>
      <c r="K17" s="47">
        <v>7</v>
      </c>
    </row>
    <row r="18" spans="1:11" ht="15.6" x14ac:dyDescent="0.3">
      <c r="A18" s="28" t="s">
        <v>39</v>
      </c>
      <c r="B18" s="28" t="s">
        <v>38</v>
      </c>
      <c r="C18" s="38">
        <v>129.35999999999999</v>
      </c>
      <c r="D18" s="54">
        <v>732</v>
      </c>
      <c r="E18" s="55">
        <v>200.65447836660331</v>
      </c>
      <c r="F18" s="55">
        <v>79.432624113475185</v>
      </c>
      <c r="G18" s="29" t="s">
        <v>117</v>
      </c>
      <c r="H18" s="29" t="s">
        <v>121</v>
      </c>
      <c r="I18" s="29" t="s">
        <v>123</v>
      </c>
      <c r="J18" s="31">
        <v>36</v>
      </c>
      <c r="K18" s="31">
        <v>17</v>
      </c>
    </row>
    <row r="19" spans="1:11" ht="15.6" x14ac:dyDescent="0.3">
      <c r="A19" s="34" t="s">
        <v>37</v>
      </c>
      <c r="B19" s="27" t="s">
        <v>36</v>
      </c>
      <c r="C19" s="50">
        <v>335.17499999999995</v>
      </c>
      <c r="D19" s="15">
        <v>707</v>
      </c>
      <c r="E19" s="19">
        <v>74.79724101512582</v>
      </c>
      <c r="F19" s="19">
        <v>145.39007092198582</v>
      </c>
      <c r="G19" t="s">
        <v>118</v>
      </c>
      <c r="H19" t="s">
        <v>119</v>
      </c>
      <c r="I19" t="s">
        <v>122</v>
      </c>
      <c r="J19" s="51">
        <v>18</v>
      </c>
      <c r="K19" s="51">
        <v>18</v>
      </c>
    </row>
    <row r="20" spans="1:11" ht="15.6" x14ac:dyDescent="0.3">
      <c r="A20" s="28" t="s">
        <v>11</v>
      </c>
      <c r="B20" s="24" t="s">
        <v>10</v>
      </c>
      <c r="C20" s="8">
        <v>527.93899999999996</v>
      </c>
      <c r="D20" s="15">
        <v>845</v>
      </c>
      <c r="E20" s="19">
        <v>56.755864923702404</v>
      </c>
      <c r="F20" s="19">
        <v>90.070921985815602</v>
      </c>
      <c r="G20" t="s">
        <v>114</v>
      </c>
      <c r="H20" t="s">
        <v>121</v>
      </c>
      <c r="I20" t="s">
        <v>122</v>
      </c>
      <c r="J20" s="31">
        <v>10</v>
      </c>
      <c r="K20" s="31">
        <v>12</v>
      </c>
    </row>
    <row r="21" spans="1:11" ht="15.6" x14ac:dyDescent="0.3">
      <c r="A21" s="28" t="s">
        <v>61</v>
      </c>
      <c r="B21" s="24" t="s">
        <v>60</v>
      </c>
      <c r="C21" s="8">
        <v>388.608</v>
      </c>
      <c r="D21" s="15">
        <v>771</v>
      </c>
      <c r="E21" s="19">
        <v>70.352644057116322</v>
      </c>
      <c r="F21" s="19">
        <v>90.780141843971649</v>
      </c>
      <c r="G21" t="s">
        <v>114</v>
      </c>
      <c r="H21" t="s">
        <v>121</v>
      </c>
      <c r="I21" t="s">
        <v>122</v>
      </c>
      <c r="J21" s="31">
        <v>13</v>
      </c>
      <c r="K21" s="31">
        <v>15</v>
      </c>
    </row>
    <row r="22" spans="1:11" ht="15.6" x14ac:dyDescent="0.3">
      <c r="A22" s="37" t="s">
        <v>53</v>
      </c>
      <c r="B22" s="3" t="s">
        <v>52</v>
      </c>
      <c r="C22" s="5">
        <v>537.25400000000002</v>
      </c>
      <c r="D22" s="15">
        <v>671</v>
      </c>
      <c r="E22" s="19">
        <v>44.287446989155626</v>
      </c>
      <c r="F22" s="19">
        <v>111.34751773049649</v>
      </c>
      <c r="G22" t="s">
        <v>118</v>
      </c>
      <c r="H22" t="s">
        <v>119</v>
      </c>
      <c r="I22" t="s">
        <v>122</v>
      </c>
      <c r="J22" s="36">
        <v>9</v>
      </c>
      <c r="K22" s="36">
        <v>21</v>
      </c>
    </row>
    <row r="23" spans="1:11" ht="15.6" x14ac:dyDescent="0.3">
      <c r="A23" s="30" t="s">
        <v>69</v>
      </c>
      <c r="B23" s="24" t="s">
        <v>68</v>
      </c>
      <c r="C23" s="8">
        <v>384.76900000000001</v>
      </c>
      <c r="D23" s="15">
        <v>630</v>
      </c>
      <c r="E23" s="19">
        <v>58.060163940772355</v>
      </c>
      <c r="F23" s="19">
        <v>94.326241134751797</v>
      </c>
      <c r="G23" t="s">
        <v>114</v>
      </c>
      <c r="H23" t="s">
        <v>121</v>
      </c>
      <c r="I23" t="s">
        <v>122</v>
      </c>
      <c r="J23" s="32">
        <v>14</v>
      </c>
      <c r="K23" s="32">
        <v>22</v>
      </c>
    </row>
    <row r="24" spans="1:11" ht="15.6" x14ac:dyDescent="0.3">
      <c r="A24" s="30" t="s">
        <v>59</v>
      </c>
      <c r="B24" s="24" t="s">
        <v>58</v>
      </c>
      <c r="C24" s="8">
        <v>333.476</v>
      </c>
      <c r="D24" s="15">
        <v>488</v>
      </c>
      <c r="E24" s="19">
        <v>51.891117244826809</v>
      </c>
      <c r="F24" s="19">
        <v>85.815602836879464</v>
      </c>
      <c r="G24" t="s">
        <v>114</v>
      </c>
      <c r="H24" t="s">
        <v>121</v>
      </c>
      <c r="I24" t="s">
        <v>122</v>
      </c>
      <c r="J24" s="32">
        <v>19</v>
      </c>
      <c r="K24" s="32">
        <v>25</v>
      </c>
    </row>
    <row r="25" spans="1:11" ht="15.6" x14ac:dyDescent="0.3">
      <c r="A25" s="30" t="s">
        <v>63</v>
      </c>
      <c r="B25" s="24" t="s">
        <v>62</v>
      </c>
      <c r="C25" s="8">
        <v>322.77199999999999</v>
      </c>
      <c r="D25" s="15">
        <v>329</v>
      </c>
      <c r="E25" s="19">
        <v>36.144134329026571</v>
      </c>
      <c r="F25" s="19">
        <v>87.943262411347533</v>
      </c>
      <c r="G25" t="s">
        <v>114</v>
      </c>
      <c r="H25" t="s">
        <v>121</v>
      </c>
      <c r="I25" t="s">
        <v>122</v>
      </c>
      <c r="J25" s="32">
        <v>20</v>
      </c>
      <c r="K25" s="32">
        <v>29</v>
      </c>
    </row>
    <row r="26" spans="1:11" ht="15.6" x14ac:dyDescent="0.3">
      <c r="A26" s="28" t="s">
        <v>5</v>
      </c>
      <c r="B26" s="25" t="s">
        <v>4</v>
      </c>
      <c r="C26" s="11">
        <v>281.10000000000002</v>
      </c>
      <c r="D26" s="15">
        <v>706</v>
      </c>
      <c r="E26" s="19">
        <v>89.059784185963821</v>
      </c>
      <c r="F26" s="19">
        <v>70.921985815602852</v>
      </c>
      <c r="G26" t="s">
        <v>114</v>
      </c>
      <c r="H26" t="s">
        <v>121</v>
      </c>
      <c r="I26" t="s">
        <v>122</v>
      </c>
      <c r="J26" s="31">
        <v>22</v>
      </c>
      <c r="K26" s="31">
        <v>19</v>
      </c>
    </row>
    <row r="27" spans="1:11" ht="15.6" x14ac:dyDescent="0.3">
      <c r="A27" s="34" t="s">
        <v>87</v>
      </c>
      <c r="B27" s="3" t="s">
        <v>86</v>
      </c>
      <c r="C27" s="5">
        <v>223.21200000000002</v>
      </c>
      <c r="D27" s="15">
        <v>484</v>
      </c>
      <c r="E27" s="19">
        <v>76.88924665364955</v>
      </c>
      <c r="F27" s="19">
        <v>126.24113475177307</v>
      </c>
      <c r="G27" t="s">
        <v>118</v>
      </c>
      <c r="H27" t="s">
        <v>119</v>
      </c>
      <c r="I27" t="s">
        <v>122</v>
      </c>
      <c r="J27" s="31">
        <v>28</v>
      </c>
      <c r="K27" s="31">
        <v>26</v>
      </c>
    </row>
    <row r="28" spans="1:11" ht="15.6" x14ac:dyDescent="0.3">
      <c r="A28" s="6" t="s">
        <v>17</v>
      </c>
      <c r="B28" s="24" t="s">
        <v>16</v>
      </c>
      <c r="C28" s="8">
        <v>271.98500000000001</v>
      </c>
      <c r="D28" s="15">
        <v>491</v>
      </c>
      <c r="E28" s="19">
        <v>64.013905112586897</v>
      </c>
      <c r="F28" s="19">
        <v>94.326241134751783</v>
      </c>
      <c r="G28" t="s">
        <v>114</v>
      </c>
      <c r="H28" t="s">
        <v>121</v>
      </c>
      <c r="I28" t="s">
        <v>122</v>
      </c>
      <c r="J28" s="33">
        <v>23</v>
      </c>
      <c r="K28" s="33">
        <v>24</v>
      </c>
    </row>
    <row r="29" spans="1:11" ht="15.6" x14ac:dyDescent="0.3">
      <c r="A29" s="37" t="s">
        <v>13</v>
      </c>
      <c r="B29" s="3" t="s">
        <v>12</v>
      </c>
      <c r="C29" s="5">
        <v>358.70800000000003</v>
      </c>
      <c r="D29" s="15">
        <v>340</v>
      </c>
      <c r="E29" s="19">
        <v>33.610551406499241</v>
      </c>
      <c r="F29" s="19">
        <v>114.18439716312059</v>
      </c>
      <c r="G29" t="s">
        <v>118</v>
      </c>
      <c r="H29" t="s">
        <v>119</v>
      </c>
      <c r="I29" t="s">
        <v>122</v>
      </c>
      <c r="J29" s="36">
        <v>17</v>
      </c>
      <c r="K29" s="36">
        <v>28</v>
      </c>
    </row>
    <row r="30" spans="1:11" ht="15.6" x14ac:dyDescent="0.3">
      <c r="A30" s="12" t="s">
        <v>49</v>
      </c>
      <c r="B30" s="26" t="s">
        <v>48</v>
      </c>
      <c r="C30" s="14">
        <v>214.88000000000002</v>
      </c>
      <c r="D30" s="15">
        <v>377</v>
      </c>
      <c r="E30" s="19">
        <v>62.213285596732426</v>
      </c>
      <c r="F30" s="19">
        <v>60.283687943262429</v>
      </c>
      <c r="G30" t="s">
        <v>114</v>
      </c>
      <c r="H30" t="s">
        <v>121</v>
      </c>
      <c r="I30" t="s">
        <v>122</v>
      </c>
      <c r="J30" s="33">
        <v>29</v>
      </c>
      <c r="K30" s="33">
        <v>27</v>
      </c>
    </row>
    <row r="31" spans="1:11" ht="15.6" x14ac:dyDescent="0.3">
      <c r="A31" s="34" t="s">
        <v>97</v>
      </c>
      <c r="B31" s="6" t="s">
        <v>96</v>
      </c>
      <c r="C31" s="8">
        <v>71.441999999999993</v>
      </c>
      <c r="D31" s="15">
        <v>320</v>
      </c>
      <c r="E31" s="19">
        <v>158.83059296373736</v>
      </c>
      <c r="F31" s="19">
        <v>104.25531914893618</v>
      </c>
      <c r="G31" t="s">
        <v>116</v>
      </c>
      <c r="H31" t="s">
        <v>119</v>
      </c>
      <c r="I31" t="s">
        <v>123</v>
      </c>
      <c r="J31" s="31">
        <v>41</v>
      </c>
      <c r="K31" s="31">
        <v>30</v>
      </c>
    </row>
    <row r="32" spans="1:11" ht="15.6" x14ac:dyDescent="0.3">
      <c r="A32" s="28" t="s">
        <v>77</v>
      </c>
      <c r="B32" s="3" t="s">
        <v>76</v>
      </c>
      <c r="C32" s="5">
        <v>203.202</v>
      </c>
      <c r="D32" s="15">
        <v>318</v>
      </c>
      <c r="E32" s="19">
        <v>55.492836573333939</v>
      </c>
      <c r="F32" s="19">
        <v>112.76595744680853</v>
      </c>
      <c r="G32" t="s">
        <v>118</v>
      </c>
      <c r="H32" t="s">
        <v>119</v>
      </c>
      <c r="I32" t="s">
        <v>122</v>
      </c>
      <c r="J32" s="31">
        <v>30</v>
      </c>
      <c r="K32" s="31">
        <v>31</v>
      </c>
    </row>
    <row r="33" spans="1:11" ht="15.6" x14ac:dyDescent="0.3">
      <c r="A33" s="9" t="s">
        <v>31</v>
      </c>
      <c r="B33" s="25" t="s">
        <v>30</v>
      </c>
      <c r="C33" s="11">
        <v>195.66399999999999</v>
      </c>
      <c r="D33" s="15">
        <v>237</v>
      </c>
      <c r="E33" s="19">
        <v>42.951190046075979</v>
      </c>
      <c r="F33" s="19">
        <v>79.432624113475185</v>
      </c>
      <c r="G33" t="s">
        <v>114</v>
      </c>
      <c r="H33" t="s">
        <v>121</v>
      </c>
      <c r="I33" t="s">
        <v>122</v>
      </c>
      <c r="J33" s="33">
        <v>31</v>
      </c>
      <c r="K33" s="33">
        <v>36</v>
      </c>
    </row>
    <row r="34" spans="1:11" ht="15.6" x14ac:dyDescent="0.3">
      <c r="A34" s="37" t="s">
        <v>81</v>
      </c>
      <c r="B34" s="3" t="s">
        <v>80</v>
      </c>
      <c r="C34" s="5">
        <v>255.73</v>
      </c>
      <c r="D34" s="15">
        <v>289</v>
      </c>
      <c r="E34" s="19">
        <v>40.073192909842994</v>
      </c>
      <c r="F34" s="19">
        <v>151.7730496453901</v>
      </c>
      <c r="G34" t="s">
        <v>118</v>
      </c>
      <c r="H34" t="s">
        <v>119</v>
      </c>
      <c r="I34" t="s">
        <v>122</v>
      </c>
      <c r="J34" s="36">
        <v>25</v>
      </c>
      <c r="K34" s="36">
        <v>33</v>
      </c>
    </row>
    <row r="35" spans="1:11" ht="15.6" x14ac:dyDescent="0.3">
      <c r="A35" s="35" t="s">
        <v>25</v>
      </c>
      <c r="B35" s="3" t="s">
        <v>24</v>
      </c>
      <c r="C35" s="5">
        <v>378.952</v>
      </c>
      <c r="D35" s="15">
        <v>253</v>
      </c>
      <c r="E35" s="19">
        <v>23.674133954435327</v>
      </c>
      <c r="F35" s="19">
        <v>143.26241134751774</v>
      </c>
      <c r="G35" t="s">
        <v>118</v>
      </c>
      <c r="H35" t="s">
        <v>119</v>
      </c>
      <c r="I35" t="s">
        <v>122</v>
      </c>
      <c r="J35" s="36">
        <v>15</v>
      </c>
      <c r="K35" s="36">
        <v>34</v>
      </c>
    </row>
    <row r="36" spans="1:11" ht="15.6" x14ac:dyDescent="0.3">
      <c r="A36" s="12" t="s">
        <v>23</v>
      </c>
      <c r="B36" s="26" t="s">
        <v>22</v>
      </c>
      <c r="C36" s="14">
        <v>184.72299999999998</v>
      </c>
      <c r="D36" s="15">
        <v>518</v>
      </c>
      <c r="E36" s="19">
        <v>99.43666945343395</v>
      </c>
      <c r="F36" s="19">
        <v>54.609929078014183</v>
      </c>
      <c r="G36" t="s">
        <v>114</v>
      </c>
      <c r="H36" t="s">
        <v>121</v>
      </c>
      <c r="I36" t="s">
        <v>122</v>
      </c>
      <c r="J36" s="33">
        <v>33</v>
      </c>
      <c r="K36" s="33">
        <v>23</v>
      </c>
    </row>
    <row r="37" spans="1:11" ht="15.6" x14ac:dyDescent="0.3">
      <c r="A37" s="9" t="s">
        <v>35</v>
      </c>
      <c r="B37" s="25" t="s">
        <v>34</v>
      </c>
      <c r="C37" s="11">
        <v>131.09799999999998</v>
      </c>
      <c r="D37" s="15">
        <v>136</v>
      </c>
      <c r="E37" s="19">
        <v>36.785835554844567</v>
      </c>
      <c r="F37" s="19">
        <v>71.631205673758856</v>
      </c>
      <c r="G37" t="s">
        <v>114</v>
      </c>
      <c r="H37" t="s">
        <v>121</v>
      </c>
      <c r="I37" t="s">
        <v>122</v>
      </c>
      <c r="J37" s="33">
        <v>35</v>
      </c>
      <c r="K37" s="33">
        <v>39</v>
      </c>
    </row>
    <row r="38" spans="1:11" ht="15.6" x14ac:dyDescent="0.3">
      <c r="A38" s="34" t="s">
        <v>71</v>
      </c>
      <c r="B38" s="3" t="s">
        <v>70</v>
      </c>
      <c r="C38" s="5">
        <v>85.697999999999993</v>
      </c>
      <c r="D38" s="15">
        <v>230</v>
      </c>
      <c r="E38" s="19">
        <v>95.168874316587193</v>
      </c>
      <c r="F38" s="19">
        <v>146.80851063829789</v>
      </c>
      <c r="G38" t="s">
        <v>118</v>
      </c>
      <c r="H38" t="s">
        <v>119</v>
      </c>
      <c r="I38" t="s">
        <v>122</v>
      </c>
      <c r="J38" s="31">
        <v>40</v>
      </c>
      <c r="K38" s="31">
        <v>37</v>
      </c>
    </row>
    <row r="39" spans="1:11" ht="15.6" x14ac:dyDescent="0.3">
      <c r="A39" s="35" t="s">
        <v>45</v>
      </c>
      <c r="B39" s="3" t="s">
        <v>44</v>
      </c>
      <c r="C39" s="5">
        <v>233.53200000000001</v>
      </c>
      <c r="D39" s="15">
        <v>204</v>
      </c>
      <c r="E39" s="19">
        <v>30.975730111306021</v>
      </c>
      <c r="F39" s="19">
        <v>110.63829787234044</v>
      </c>
      <c r="G39" t="s">
        <v>118</v>
      </c>
      <c r="H39" t="s">
        <v>119</v>
      </c>
      <c r="I39" t="s">
        <v>122</v>
      </c>
      <c r="J39" s="36">
        <v>26</v>
      </c>
      <c r="K39" s="36">
        <v>38</v>
      </c>
    </row>
    <row r="40" spans="1:11" ht="15.6" x14ac:dyDescent="0.3">
      <c r="A40" s="6" t="s">
        <v>75</v>
      </c>
      <c r="B40" s="24" t="s">
        <v>74</v>
      </c>
      <c r="C40" s="8">
        <v>107.50200000000001</v>
      </c>
      <c r="D40" s="15">
        <v>240</v>
      </c>
      <c r="E40" s="19">
        <v>79.164865927019875</v>
      </c>
      <c r="F40" s="19">
        <v>97.872340425531931</v>
      </c>
      <c r="G40" t="s">
        <v>114</v>
      </c>
      <c r="H40" t="s">
        <v>121</v>
      </c>
      <c r="I40" t="s">
        <v>122</v>
      </c>
      <c r="J40" s="33">
        <v>37</v>
      </c>
      <c r="K40" s="33">
        <v>35</v>
      </c>
    </row>
    <row r="41" spans="1:11" ht="15.6" x14ac:dyDescent="0.3">
      <c r="A41" s="34" t="s">
        <v>19</v>
      </c>
      <c r="B41" s="3" t="s">
        <v>18</v>
      </c>
      <c r="C41" s="5">
        <v>147.79499999999999</v>
      </c>
      <c r="D41" s="15">
        <v>127</v>
      </c>
      <c r="E41" s="19">
        <v>30.470653042631813</v>
      </c>
      <c r="F41" s="19">
        <v>118.43971631205675</v>
      </c>
      <c r="G41" t="s">
        <v>118</v>
      </c>
      <c r="H41" t="s">
        <v>119</v>
      </c>
      <c r="I41" t="s">
        <v>122</v>
      </c>
      <c r="J41" s="31">
        <v>34</v>
      </c>
      <c r="K41" s="31">
        <v>40</v>
      </c>
    </row>
    <row r="42" spans="1:11" ht="15.6" x14ac:dyDescent="0.3">
      <c r="A42" s="6" t="s">
        <v>85</v>
      </c>
      <c r="B42" s="24" t="s">
        <v>84</v>
      </c>
      <c r="C42" s="8">
        <v>100.28200000000001</v>
      </c>
      <c r="D42" s="15">
        <v>102</v>
      </c>
      <c r="E42" s="19">
        <v>36.067410922964825</v>
      </c>
      <c r="F42" s="19">
        <v>94.326241134751811</v>
      </c>
      <c r="G42" t="s">
        <v>114</v>
      </c>
      <c r="H42" t="s">
        <v>121</v>
      </c>
      <c r="I42" t="s">
        <v>122</v>
      </c>
      <c r="J42" s="33">
        <v>38</v>
      </c>
      <c r="K42" s="33">
        <v>41</v>
      </c>
    </row>
    <row r="43" spans="1:11" ht="15.6" x14ac:dyDescent="0.3">
      <c r="A43" s="6" t="s">
        <v>73</v>
      </c>
      <c r="B43" s="24" t="s">
        <v>72</v>
      </c>
      <c r="C43" s="8">
        <v>95.48</v>
      </c>
      <c r="D43" s="15">
        <v>51</v>
      </c>
      <c r="E43" s="19">
        <v>18.940679211231455</v>
      </c>
      <c r="F43" s="19">
        <v>87.943262411347533</v>
      </c>
      <c r="G43" t="s">
        <v>114</v>
      </c>
      <c r="H43" t="s">
        <v>121</v>
      </c>
      <c r="I43" t="s">
        <v>122</v>
      </c>
      <c r="J43" s="33">
        <v>39</v>
      </c>
      <c r="K43" s="33">
        <v>44</v>
      </c>
    </row>
    <row r="44" spans="1:11" ht="15.6" x14ac:dyDescent="0.3">
      <c r="A44" s="9" t="s">
        <v>65</v>
      </c>
      <c r="B44" s="25" t="s">
        <v>64</v>
      </c>
      <c r="C44" s="11">
        <v>65.55</v>
      </c>
      <c r="D44" s="15">
        <v>49</v>
      </c>
      <c r="E44" s="19">
        <v>26.507035941230495</v>
      </c>
      <c r="F44" s="19">
        <v>80.85106382978725</v>
      </c>
      <c r="G44" t="s">
        <v>114</v>
      </c>
      <c r="H44" t="s">
        <v>121</v>
      </c>
      <c r="I44" t="s">
        <v>122</v>
      </c>
      <c r="J44" s="33">
        <v>42</v>
      </c>
      <c r="K44" s="33">
        <v>45</v>
      </c>
    </row>
    <row r="45" spans="1:11" ht="15.6" x14ac:dyDescent="0.3">
      <c r="A45" s="9" t="s">
        <v>95</v>
      </c>
      <c r="B45" s="25" t="s">
        <v>94</v>
      </c>
      <c r="C45" s="11">
        <v>61.716000000000001</v>
      </c>
      <c r="D45" s="15">
        <v>21</v>
      </c>
      <c r="E45" s="19">
        <v>12.065888488845161</v>
      </c>
      <c r="F45" s="19">
        <v>78.723404255319167</v>
      </c>
      <c r="G45" t="s">
        <v>114</v>
      </c>
      <c r="H45" t="s">
        <v>121</v>
      </c>
      <c r="I45" t="s">
        <v>122</v>
      </c>
      <c r="J45" s="33">
        <v>43</v>
      </c>
      <c r="K45" s="33">
        <v>49</v>
      </c>
    </row>
    <row r="46" spans="1:11" ht="15.6" x14ac:dyDescent="0.3">
      <c r="A46" s="6" t="s">
        <v>67</v>
      </c>
      <c r="B46" s="24" t="s">
        <v>66</v>
      </c>
      <c r="C46" s="8">
        <v>58.652000000000001</v>
      </c>
      <c r="D46" s="15">
        <v>68</v>
      </c>
      <c r="E46" s="19">
        <v>41.11155177631634</v>
      </c>
      <c r="F46" s="19">
        <v>87.943262411347519</v>
      </c>
      <c r="G46" t="s">
        <v>114</v>
      </c>
      <c r="H46" t="s">
        <v>121</v>
      </c>
      <c r="I46" t="s">
        <v>122</v>
      </c>
      <c r="J46" s="33">
        <v>44</v>
      </c>
      <c r="K46" s="33">
        <v>42</v>
      </c>
    </row>
    <row r="47" spans="1:11" ht="15.6" x14ac:dyDescent="0.3">
      <c r="A47" s="9" t="s">
        <v>79</v>
      </c>
      <c r="B47" s="25" t="s">
        <v>78</v>
      </c>
      <c r="C47" s="11">
        <v>52.555</v>
      </c>
      <c r="D47" s="15">
        <v>42</v>
      </c>
      <c r="E47" s="19">
        <v>28.338250365429285</v>
      </c>
      <c r="F47" s="19">
        <v>81.560283687943269</v>
      </c>
      <c r="G47" t="s">
        <v>114</v>
      </c>
      <c r="H47" t="s">
        <v>121</v>
      </c>
      <c r="I47" t="s">
        <v>122</v>
      </c>
      <c r="J47" s="33">
        <v>45</v>
      </c>
      <c r="K47" s="33">
        <v>46</v>
      </c>
    </row>
    <row r="48" spans="1:11" ht="15.6" x14ac:dyDescent="0.3">
      <c r="A48" s="6" t="s">
        <v>89</v>
      </c>
      <c r="B48" s="24" t="s">
        <v>88</v>
      </c>
      <c r="C48" s="8">
        <v>49.792000000000002</v>
      </c>
      <c r="D48" s="15">
        <v>37</v>
      </c>
      <c r="E48" s="19">
        <v>26.349958529549607</v>
      </c>
      <c r="F48" s="19">
        <v>90.780141843971663</v>
      </c>
      <c r="G48" t="s">
        <v>114</v>
      </c>
      <c r="H48" t="s">
        <v>121</v>
      </c>
      <c r="I48" t="s">
        <v>122</v>
      </c>
      <c r="J48" s="33">
        <v>46</v>
      </c>
      <c r="K48" s="33">
        <v>47</v>
      </c>
    </row>
    <row r="49" spans="1:11" ht="15.6" x14ac:dyDescent="0.3">
      <c r="A49" s="6" t="s">
        <v>41</v>
      </c>
      <c r="B49" s="24" t="s">
        <v>40</v>
      </c>
      <c r="C49" s="8">
        <v>35.339999999999996</v>
      </c>
      <c r="D49" s="15">
        <v>13</v>
      </c>
      <c r="E49" s="19">
        <v>13.044114131711519</v>
      </c>
      <c r="F49" s="19">
        <v>87.943262411347519</v>
      </c>
      <c r="G49" t="s">
        <v>114</v>
      </c>
      <c r="H49" t="s">
        <v>121</v>
      </c>
      <c r="I49" t="s">
        <v>122</v>
      </c>
      <c r="J49" s="33">
        <v>48</v>
      </c>
      <c r="K49" s="33">
        <v>50</v>
      </c>
    </row>
    <row r="50" spans="1:11" ht="15.6" x14ac:dyDescent="0.3">
      <c r="A50" s="6" t="s">
        <v>91</v>
      </c>
      <c r="B50" s="24" t="s">
        <v>90</v>
      </c>
      <c r="C50" s="8">
        <v>33.634</v>
      </c>
      <c r="D50" s="15">
        <v>35</v>
      </c>
      <c r="E50" s="19">
        <v>36.900079977481518</v>
      </c>
      <c r="F50" s="19">
        <v>95.035460992907801</v>
      </c>
      <c r="G50" t="s">
        <v>114</v>
      </c>
      <c r="H50" t="s">
        <v>121</v>
      </c>
      <c r="I50" t="s">
        <v>122</v>
      </c>
      <c r="J50" s="33">
        <v>49</v>
      </c>
      <c r="K50" s="33">
        <v>48</v>
      </c>
    </row>
    <row r="51" spans="1:11" ht="15.6" x14ac:dyDescent="0.3">
      <c r="A51" s="12" t="s">
        <v>83</v>
      </c>
      <c r="B51" s="26" t="s">
        <v>82</v>
      </c>
      <c r="C51" s="14">
        <v>33.344999999999999</v>
      </c>
      <c r="D51" s="15">
        <v>54</v>
      </c>
      <c r="E51" s="19">
        <v>57.424975822445965</v>
      </c>
      <c r="F51" s="19">
        <v>67.375886524822704</v>
      </c>
      <c r="G51" t="s">
        <v>114</v>
      </c>
      <c r="H51" t="s">
        <v>121</v>
      </c>
      <c r="I51" t="s">
        <v>122</v>
      </c>
      <c r="J51" s="33">
        <v>50</v>
      </c>
      <c r="K51" s="33">
        <v>43</v>
      </c>
    </row>
    <row r="52" spans="1:11" ht="15.6" x14ac:dyDescent="0.3">
      <c r="A52" s="12" t="s">
        <v>99</v>
      </c>
      <c r="B52" s="26" t="s">
        <v>98</v>
      </c>
      <c r="C52" s="14">
        <v>19.928999999999998</v>
      </c>
      <c r="D52" s="15">
        <v>1</v>
      </c>
      <c r="E52" s="19">
        <v>1.7793126885624158</v>
      </c>
      <c r="F52" s="19">
        <v>51.773049645390081</v>
      </c>
      <c r="G52" t="s">
        <v>114</v>
      </c>
      <c r="H52" t="s">
        <v>121</v>
      </c>
      <c r="I52" t="s">
        <v>122</v>
      </c>
      <c r="J52" s="33">
        <v>51</v>
      </c>
      <c r="K52" s="33">
        <v>51</v>
      </c>
    </row>
    <row r="53" spans="1:11" x14ac:dyDescent="0.3">
      <c r="D53" s="16"/>
    </row>
  </sheetData>
  <autoFilter ref="A1:K52" xr:uid="{B9781FE1-0453-45BD-A4DA-CB66EA1BFE37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zoomScale="85" zoomScaleNormal="85" workbookViewId="0">
      <pane xSplit="2" ySplit="1" topLeftCell="E2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RowHeight="14.4" x14ac:dyDescent="0.3"/>
  <cols>
    <col min="1" max="1" width="16.109375" bestFit="1" customWidth="1"/>
    <col min="2" max="2" width="15.6640625" customWidth="1"/>
    <col min="3" max="3" width="33.33203125" bestFit="1" customWidth="1"/>
    <col min="4" max="4" width="35.109375" bestFit="1" customWidth="1"/>
    <col min="5" max="5" width="44" bestFit="1" customWidth="1"/>
    <col min="6" max="6" width="20" bestFit="1" customWidth="1"/>
    <col min="7" max="7" width="16.44140625" bestFit="1" customWidth="1"/>
    <col min="8" max="8" width="18.5546875" bestFit="1" customWidth="1"/>
    <col min="9" max="9" width="31.109375" bestFit="1" customWidth="1"/>
    <col min="10" max="10" width="28" customWidth="1"/>
    <col min="11" max="11" width="31.5546875" customWidth="1"/>
    <col min="12" max="12" width="20.109375" customWidth="1"/>
  </cols>
  <sheetData>
    <row r="1" spans="1:12" ht="31.2" x14ac:dyDescent="0.3">
      <c r="A1" s="1" t="s">
        <v>101</v>
      </c>
      <c r="B1" s="2" t="s">
        <v>103</v>
      </c>
      <c r="C1" s="1" t="s">
        <v>104</v>
      </c>
      <c r="D1" s="1" t="s">
        <v>113</v>
      </c>
      <c r="E1" s="1" t="s">
        <v>105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</row>
    <row r="2" spans="1:12" ht="15.6" x14ac:dyDescent="0.3">
      <c r="A2" s="6" t="s">
        <v>41</v>
      </c>
      <c r="B2" s="6" t="s">
        <v>40</v>
      </c>
      <c r="C2" s="7">
        <v>285</v>
      </c>
      <c r="D2" s="20">
        <v>0.124</v>
      </c>
      <c r="E2" s="8">
        <v>35.339999999999996</v>
      </c>
      <c r="F2" s="15">
        <v>13</v>
      </c>
      <c r="G2" s="17">
        <v>2.4671208699447744E-4</v>
      </c>
      <c r="H2" s="17">
        <v>2.1506674615332372E-3</v>
      </c>
      <c r="I2" s="17">
        <v>1.8913671292916413E-3</v>
      </c>
      <c r="J2" s="19">
        <v>11.471419520086727</v>
      </c>
      <c r="K2" s="19">
        <v>13.044114131711519</v>
      </c>
      <c r="L2" s="19">
        <v>87.943262411347519</v>
      </c>
    </row>
    <row r="3" spans="1:12" ht="15.6" x14ac:dyDescent="0.3">
      <c r="A3" s="6" t="s">
        <v>17</v>
      </c>
      <c r="B3" s="6" t="s">
        <v>16</v>
      </c>
      <c r="C3" s="7">
        <v>2045</v>
      </c>
      <c r="D3" s="20">
        <v>0.13300000000000001</v>
      </c>
      <c r="E3" s="8">
        <v>271.98500000000001</v>
      </c>
      <c r="F3" s="15">
        <v>491</v>
      </c>
      <c r="G3" s="17">
        <v>9.3181257472529557E-3</v>
      </c>
      <c r="H3" s="17">
        <v>1.5431982311703405E-2</v>
      </c>
      <c r="I3" s="17">
        <v>1.4556408847209597E-2</v>
      </c>
      <c r="J3" s="19">
        <v>60.381910496269917</v>
      </c>
      <c r="K3" s="19">
        <v>64.013905112586897</v>
      </c>
      <c r="L3" s="19">
        <v>94.326241134751783</v>
      </c>
    </row>
    <row r="4" spans="1:12" ht="15.6" x14ac:dyDescent="0.3">
      <c r="A4" s="3" t="s">
        <v>77</v>
      </c>
      <c r="B4" s="3" t="s">
        <v>76</v>
      </c>
      <c r="C4" s="4">
        <v>1278</v>
      </c>
      <c r="D4" s="21">
        <v>0.159</v>
      </c>
      <c r="E4" s="5">
        <v>203.202</v>
      </c>
      <c r="F4" s="15">
        <v>318</v>
      </c>
      <c r="G4" s="17">
        <v>6.0349572049418331E-3</v>
      </c>
      <c r="H4" s="17">
        <v>9.6440456696122012E-3</v>
      </c>
      <c r="I4" s="17">
        <v>1.0875200435945675E-2</v>
      </c>
      <c r="J4" s="19">
        <v>62.577028476312748</v>
      </c>
      <c r="K4" s="19">
        <v>55.492836573333939</v>
      </c>
      <c r="L4" s="19">
        <v>112.76595744680853</v>
      </c>
    </row>
    <row r="5" spans="1:12" ht="15.6" x14ac:dyDescent="0.3">
      <c r="A5" s="6" t="s">
        <v>47</v>
      </c>
      <c r="B5" s="6" t="s">
        <v>46</v>
      </c>
      <c r="C5" s="7">
        <v>2945</v>
      </c>
      <c r="D5" s="20">
        <v>0.14499999999999999</v>
      </c>
      <c r="E5" s="8">
        <v>427.02499999999998</v>
      </c>
      <c r="F5" s="15">
        <v>1273</v>
      </c>
      <c r="G5" s="17">
        <v>2.415880667261306E-2</v>
      </c>
      <c r="H5" s="17">
        <v>2.2223563769176786E-2</v>
      </c>
      <c r="I5" s="17">
        <v>2.2854019478940668E-2</v>
      </c>
      <c r="J5" s="19">
        <v>108.70806736280696</v>
      </c>
      <c r="K5" s="19">
        <v>105.70922412521226</v>
      </c>
      <c r="L5" s="19">
        <v>102.83687943262412</v>
      </c>
    </row>
    <row r="6" spans="1:12" ht="15.6" x14ac:dyDescent="0.3">
      <c r="A6" s="6" t="s">
        <v>9</v>
      </c>
      <c r="B6" s="6" t="s">
        <v>8</v>
      </c>
      <c r="C6" s="7">
        <v>14619</v>
      </c>
      <c r="D6" s="20">
        <v>0.13900000000000001</v>
      </c>
      <c r="E6" s="8">
        <v>2032.0410000000002</v>
      </c>
      <c r="F6" s="15">
        <v>12252</v>
      </c>
      <c r="G6" s="17">
        <v>0.23251665306587213</v>
      </c>
      <c r="H6" s="17">
        <v>0.11031792147422595</v>
      </c>
      <c r="I6" s="17">
        <v>0.10875312826182561</v>
      </c>
      <c r="J6" s="19">
        <v>210.76961019447418</v>
      </c>
      <c r="K6" s="19">
        <v>213.8022664562651</v>
      </c>
      <c r="L6" s="19">
        <v>98.581560283687963</v>
      </c>
    </row>
    <row r="7" spans="1:12" ht="15.6" x14ac:dyDescent="0.3">
      <c r="A7" s="12" t="s">
        <v>51</v>
      </c>
      <c r="B7" s="12" t="s">
        <v>50</v>
      </c>
      <c r="C7" s="13">
        <v>2551</v>
      </c>
      <c r="D7" s="22">
        <v>0.09</v>
      </c>
      <c r="E7" s="14">
        <v>229.59</v>
      </c>
      <c r="F7" s="15">
        <v>733</v>
      </c>
      <c r="G7" s="17">
        <v>1.3910766135919381E-2</v>
      </c>
      <c r="H7" s="17">
        <v>1.9250360331127328E-2</v>
      </c>
      <c r="I7" s="17">
        <v>1.2287464041145104E-2</v>
      </c>
      <c r="J7" s="19">
        <v>72.262367543458581</v>
      </c>
      <c r="K7" s="19">
        <v>113.21104248475177</v>
      </c>
      <c r="L7" s="19">
        <v>63.829787234042556</v>
      </c>
    </row>
    <row r="8" spans="1:12" ht="15.6" x14ac:dyDescent="0.3">
      <c r="A8" s="3" t="s">
        <v>45</v>
      </c>
      <c r="B8" s="3" t="s">
        <v>44</v>
      </c>
      <c r="C8" s="4">
        <v>1497</v>
      </c>
      <c r="D8" s="21">
        <v>0.156</v>
      </c>
      <c r="E8" s="5">
        <v>233.53200000000001</v>
      </c>
      <c r="F8" s="15">
        <v>204</v>
      </c>
      <c r="G8" s="17">
        <v>3.8714819805287229E-3</v>
      </c>
      <c r="H8" s="17">
        <v>1.1296663824264057E-2</v>
      </c>
      <c r="I8" s="17">
        <v>1.2498436571526193E-2</v>
      </c>
      <c r="J8" s="19">
        <v>34.271020548679012</v>
      </c>
      <c r="K8" s="19">
        <v>30.975730111306021</v>
      </c>
      <c r="L8" s="19">
        <v>110.63829787234044</v>
      </c>
    </row>
    <row r="9" spans="1:12" ht="15.6" x14ac:dyDescent="0.3">
      <c r="A9" s="6" t="s">
        <v>102</v>
      </c>
      <c r="B9" s="6" t="s">
        <v>100</v>
      </c>
      <c r="C9" s="7">
        <v>358</v>
      </c>
      <c r="D9" s="20">
        <v>0.13100000000000001</v>
      </c>
      <c r="E9" s="8">
        <v>46.898000000000003</v>
      </c>
      <c r="F9" s="15">
        <v>313</v>
      </c>
      <c r="G9" s="17">
        <v>5.9400679407131873E-3</v>
      </c>
      <c r="H9" s="17">
        <v>2.7015401797505227E-3</v>
      </c>
      <c r="I9" s="17">
        <v>2.5099415854419756E-3</v>
      </c>
      <c r="J9" s="19">
        <v>219.87709030711991</v>
      </c>
      <c r="K9" s="19">
        <v>236.66160101758703</v>
      </c>
      <c r="L9" s="19">
        <v>92.907801418439746</v>
      </c>
    </row>
    <row r="10" spans="1:12" ht="15.6" x14ac:dyDescent="0.3">
      <c r="A10" s="3" t="s">
        <v>71</v>
      </c>
      <c r="B10" s="3" t="s">
        <v>70</v>
      </c>
      <c r="C10" s="4">
        <v>414</v>
      </c>
      <c r="D10" s="21">
        <v>0.20699999999999999</v>
      </c>
      <c r="E10" s="5">
        <v>85.697999999999993</v>
      </c>
      <c r="F10" s="15">
        <v>230</v>
      </c>
      <c r="G10" s="17">
        <v>4.3649061545176782E-3</v>
      </c>
      <c r="H10" s="17">
        <v>3.1241274704377551E-3</v>
      </c>
      <c r="I10" s="17">
        <v>4.5864850097915985E-3</v>
      </c>
      <c r="J10" s="19">
        <v>139.71600697541527</v>
      </c>
      <c r="K10" s="19">
        <v>95.168874316587193</v>
      </c>
      <c r="L10" s="19">
        <v>146.80851063829789</v>
      </c>
    </row>
    <row r="11" spans="1:12" ht="15.6" x14ac:dyDescent="0.3">
      <c r="A11" s="3" t="s">
        <v>33</v>
      </c>
      <c r="B11" s="3" t="s">
        <v>32</v>
      </c>
      <c r="C11" s="4">
        <v>9057</v>
      </c>
      <c r="D11" s="21">
        <v>0.17899999999999999</v>
      </c>
      <c r="E11" s="5">
        <v>1621.203</v>
      </c>
      <c r="F11" s="15">
        <v>4444</v>
      </c>
      <c r="G11" s="17">
        <v>8.4337578046419823E-2</v>
      </c>
      <c r="H11" s="17">
        <v>6.834594806704046E-2</v>
      </c>
      <c r="I11" s="17">
        <v>8.6765423432625832E-2</v>
      </c>
      <c r="J11" s="19">
        <v>123.39806591561681</v>
      </c>
      <c r="K11" s="19">
        <v>97.201828458670221</v>
      </c>
      <c r="L11" s="19">
        <v>126.95035460992908</v>
      </c>
    </row>
    <row r="12" spans="1:12" ht="15.6" x14ac:dyDescent="0.3">
      <c r="A12" s="3" t="s">
        <v>7</v>
      </c>
      <c r="B12" s="3" t="s">
        <v>6</v>
      </c>
      <c r="C12" s="4">
        <v>4318</v>
      </c>
      <c r="D12" s="21">
        <v>0.17300000000000001</v>
      </c>
      <c r="E12" s="5">
        <v>747.01400000000001</v>
      </c>
      <c r="F12" s="15">
        <v>6785</v>
      </c>
      <c r="G12" s="17">
        <v>0.12876473155827151</v>
      </c>
      <c r="H12" s="17">
        <v>3.2584498592633397E-2</v>
      </c>
      <c r="I12" s="17">
        <v>3.9979562103018292E-2</v>
      </c>
      <c r="J12" s="19">
        <v>395.17174460184037</v>
      </c>
      <c r="K12" s="19">
        <v>322.0763929991877</v>
      </c>
      <c r="L12" s="19">
        <v>122.69503546099294</v>
      </c>
    </row>
    <row r="13" spans="1:12" ht="15.6" x14ac:dyDescent="0.3">
      <c r="A13" s="6" t="s">
        <v>97</v>
      </c>
      <c r="B13" s="6" t="s">
        <v>96</v>
      </c>
      <c r="C13" s="7">
        <v>486</v>
      </c>
      <c r="D13" s="20">
        <v>0.14699999999999999</v>
      </c>
      <c r="E13" s="8">
        <v>71.441999999999993</v>
      </c>
      <c r="F13" s="15">
        <v>320</v>
      </c>
      <c r="G13" s="17">
        <v>6.0729129106332908E-3</v>
      </c>
      <c r="H13" s="17">
        <v>3.6674539870356257E-3</v>
      </c>
      <c r="I13" s="17">
        <v>3.8235158588243758E-3</v>
      </c>
      <c r="J13" s="19">
        <v>165.58934160049213</v>
      </c>
      <c r="K13" s="19">
        <v>158.83059296373736</v>
      </c>
      <c r="L13" s="19">
        <v>104.25531914893618</v>
      </c>
    </row>
    <row r="14" spans="1:12" ht="15.6" x14ac:dyDescent="0.3">
      <c r="A14" s="9" t="s">
        <v>35</v>
      </c>
      <c r="B14" s="9" t="s">
        <v>34</v>
      </c>
      <c r="C14" s="10">
        <v>1298</v>
      </c>
      <c r="D14" s="23">
        <v>0.10099999999999999</v>
      </c>
      <c r="E14" s="11">
        <v>131.09799999999998</v>
      </c>
      <c r="F14" s="15">
        <v>136</v>
      </c>
      <c r="G14" s="17">
        <v>2.5809879870191486E-3</v>
      </c>
      <c r="H14" s="17">
        <v>9.7949697020004983E-3</v>
      </c>
      <c r="I14" s="17">
        <v>7.0162548929223424E-3</v>
      </c>
      <c r="J14" s="19">
        <v>26.350137525101424</v>
      </c>
      <c r="K14" s="19">
        <v>36.785835554844567</v>
      </c>
      <c r="L14" s="19">
        <v>71.631205673758856</v>
      </c>
    </row>
    <row r="15" spans="1:12" ht="15.6" x14ac:dyDescent="0.3">
      <c r="A15" s="6" t="s">
        <v>85</v>
      </c>
      <c r="B15" s="6" t="s">
        <v>84</v>
      </c>
      <c r="C15" s="7">
        <v>754</v>
      </c>
      <c r="D15" s="20">
        <v>0.13300000000000001</v>
      </c>
      <c r="E15" s="8">
        <v>100.28200000000001</v>
      </c>
      <c r="F15" s="15">
        <v>102</v>
      </c>
      <c r="G15" s="17">
        <v>1.9357409902643614E-3</v>
      </c>
      <c r="H15" s="17">
        <v>5.6898360210388098E-3</v>
      </c>
      <c r="I15" s="17">
        <v>5.3670084453770351E-3</v>
      </c>
      <c r="J15" s="19">
        <v>34.02103299825761</v>
      </c>
      <c r="K15" s="19">
        <v>36.067410922964825</v>
      </c>
      <c r="L15" s="19">
        <v>94.326241134751811</v>
      </c>
    </row>
    <row r="16" spans="1:12" ht="15.6" x14ac:dyDescent="0.3">
      <c r="A16" s="9" t="s">
        <v>27</v>
      </c>
      <c r="B16" s="9" t="s">
        <v>26</v>
      </c>
      <c r="C16" s="10">
        <v>4887</v>
      </c>
      <c r="D16" s="23">
        <v>0.10099999999999999</v>
      </c>
      <c r="E16" s="11">
        <v>493.58699999999999</v>
      </c>
      <c r="F16" s="15">
        <v>2258</v>
      </c>
      <c r="G16" s="17">
        <v>4.2851991725656159E-2</v>
      </c>
      <c r="H16" s="17">
        <v>3.6878287314080459E-2</v>
      </c>
      <c r="I16" s="17">
        <v>2.6416361834908701E-2</v>
      </c>
      <c r="J16" s="19">
        <v>116.19843232062159</v>
      </c>
      <c r="K16" s="19">
        <v>162.21761343769941</v>
      </c>
      <c r="L16" s="19">
        <v>71.63120567375887</v>
      </c>
    </row>
    <row r="17" spans="1:12" ht="15.6" x14ac:dyDescent="0.3">
      <c r="A17" s="6" t="s">
        <v>59</v>
      </c>
      <c r="B17" s="6" t="s">
        <v>58</v>
      </c>
      <c r="C17" s="7">
        <v>2756</v>
      </c>
      <c r="D17" s="20">
        <v>0.121</v>
      </c>
      <c r="E17" s="8">
        <v>333.476</v>
      </c>
      <c r="F17" s="15">
        <v>488</v>
      </c>
      <c r="G17" s="17">
        <v>9.2611921887157684E-3</v>
      </c>
      <c r="H17" s="17">
        <v>2.0797331663107373E-2</v>
      </c>
      <c r="I17" s="17">
        <v>1.7847355540680801E-2</v>
      </c>
      <c r="J17" s="19">
        <v>44.530675082440041</v>
      </c>
      <c r="K17" s="19">
        <v>51.891117244826809</v>
      </c>
      <c r="L17" s="19">
        <v>85.815602836879464</v>
      </c>
    </row>
    <row r="18" spans="1:12" ht="15.6" x14ac:dyDescent="0.3">
      <c r="A18" s="3" t="s">
        <v>93</v>
      </c>
      <c r="B18" s="3" t="s">
        <v>92</v>
      </c>
      <c r="C18" s="4">
        <v>1150</v>
      </c>
      <c r="D18" s="21">
        <v>0.16300000000000001</v>
      </c>
      <c r="E18" s="5">
        <v>187.45000000000002</v>
      </c>
      <c r="F18" s="15">
        <v>786</v>
      </c>
      <c r="G18" s="17">
        <v>1.4916592336743022E-2</v>
      </c>
      <c r="H18" s="17">
        <v>8.6781318623270973E-3</v>
      </c>
      <c r="I18" s="17">
        <v>1.0032166620988065E-2</v>
      </c>
      <c r="J18" s="19">
        <v>171.88713623375435</v>
      </c>
      <c r="K18" s="19">
        <v>148.68764545373841</v>
      </c>
      <c r="L18" s="19">
        <v>115.60283687943264</v>
      </c>
    </row>
    <row r="19" spans="1:12" ht="15.6" x14ac:dyDescent="0.3">
      <c r="A19" s="3" t="s">
        <v>55</v>
      </c>
      <c r="B19" s="3" t="s">
        <v>54</v>
      </c>
      <c r="C19" s="4">
        <v>1776</v>
      </c>
      <c r="D19" s="21">
        <v>0.161</v>
      </c>
      <c r="E19" s="5">
        <v>285.93600000000004</v>
      </c>
      <c r="F19" s="15">
        <v>1078</v>
      </c>
      <c r="G19" s="17">
        <v>2.0458125367695899E-2</v>
      </c>
      <c r="H19" s="17">
        <v>1.3402054076080805E-2</v>
      </c>
      <c r="I19" s="17">
        <v>1.53030546542483E-2</v>
      </c>
      <c r="J19" s="19">
        <v>152.64917789138272</v>
      </c>
      <c r="K19" s="19">
        <v>133.68654709742211</v>
      </c>
      <c r="L19" s="19">
        <v>114.18439716312061</v>
      </c>
    </row>
    <row r="20" spans="1:12" ht="15.6" x14ac:dyDescent="0.3">
      <c r="A20" s="3" t="s">
        <v>25</v>
      </c>
      <c r="B20" s="3" t="s">
        <v>24</v>
      </c>
      <c r="C20" s="4">
        <v>1876</v>
      </c>
      <c r="D20" s="21">
        <v>0.20199999999999999</v>
      </c>
      <c r="E20" s="5">
        <v>378.952</v>
      </c>
      <c r="F20" s="15">
        <v>253</v>
      </c>
      <c r="G20" s="17">
        <v>4.8013967699694453E-3</v>
      </c>
      <c r="H20" s="17">
        <v>1.4156674238022292E-2</v>
      </c>
      <c r="I20" s="17">
        <v>2.028119288000357E-2</v>
      </c>
      <c r="J20" s="19">
        <v>33.916135168765507</v>
      </c>
      <c r="K20" s="19">
        <v>23.674133954435327</v>
      </c>
      <c r="L20" s="19">
        <v>143.26241134751774</v>
      </c>
    </row>
    <row r="21" spans="1:12" ht="15.6" x14ac:dyDescent="0.3">
      <c r="A21" s="9" t="s">
        <v>5</v>
      </c>
      <c r="B21" s="9" t="s">
        <v>4</v>
      </c>
      <c r="C21" s="10">
        <v>2811</v>
      </c>
      <c r="D21" s="23">
        <v>0.1</v>
      </c>
      <c r="E21" s="11">
        <v>281.10000000000002</v>
      </c>
      <c r="F21" s="15">
        <v>706</v>
      </c>
      <c r="G21" s="17">
        <v>1.3398364109084699E-2</v>
      </c>
      <c r="H21" s="17">
        <v>2.1212372752175194E-2</v>
      </c>
      <c r="I21" s="17">
        <v>1.5044235994450495E-2</v>
      </c>
      <c r="J21" s="19">
        <v>63.162967507775768</v>
      </c>
      <c r="K21" s="19">
        <v>89.059784185963821</v>
      </c>
      <c r="L21" s="19">
        <v>70.921985815602852</v>
      </c>
    </row>
    <row r="22" spans="1:12" ht="15.6" x14ac:dyDescent="0.3">
      <c r="A22" s="3" t="s">
        <v>1</v>
      </c>
      <c r="B22" s="3" t="s">
        <v>0</v>
      </c>
      <c r="C22" s="4">
        <v>2355</v>
      </c>
      <c r="D22" s="21">
        <v>0.157</v>
      </c>
      <c r="E22" s="5">
        <v>369.73500000000001</v>
      </c>
      <c r="F22" s="15">
        <v>1369</v>
      </c>
      <c r="G22" s="17">
        <v>2.5980680545803048E-2</v>
      </c>
      <c r="H22" s="17">
        <v>1.7771304813722012E-2</v>
      </c>
      <c r="I22" s="17">
        <v>1.9787906778399693E-2</v>
      </c>
      <c r="J22" s="19">
        <v>146.19455812688673</v>
      </c>
      <c r="K22" s="19">
        <v>131.29574965535684</v>
      </c>
      <c r="L22" s="19">
        <v>111.34751773049649</v>
      </c>
    </row>
    <row r="23" spans="1:12" ht="15.6" x14ac:dyDescent="0.3">
      <c r="A23" s="9" t="s">
        <v>65</v>
      </c>
      <c r="B23" s="9" t="s">
        <v>64</v>
      </c>
      <c r="C23" s="10">
        <v>575</v>
      </c>
      <c r="D23" s="23">
        <v>0.114</v>
      </c>
      <c r="E23" s="11">
        <v>65.55</v>
      </c>
      <c r="F23" s="15">
        <v>49</v>
      </c>
      <c r="G23" s="17">
        <v>9.2991478944072265E-4</v>
      </c>
      <c r="H23" s="17">
        <v>4.3390659311635486E-3</v>
      </c>
      <c r="I23" s="17">
        <v>3.5081809656215932E-3</v>
      </c>
      <c r="J23" s="19">
        <v>21.431220548228914</v>
      </c>
      <c r="K23" s="19">
        <v>26.507035941230495</v>
      </c>
      <c r="L23" s="19">
        <v>80.85106382978725</v>
      </c>
    </row>
    <row r="24" spans="1:12" ht="15.6" x14ac:dyDescent="0.3">
      <c r="A24" s="6" t="s">
        <v>11</v>
      </c>
      <c r="B24" s="6" t="s">
        <v>10</v>
      </c>
      <c r="C24" s="7">
        <v>4157</v>
      </c>
      <c r="D24" s="20">
        <v>0.127</v>
      </c>
      <c r="E24" s="8">
        <v>527.93899999999996</v>
      </c>
      <c r="F24" s="15">
        <v>845</v>
      </c>
      <c r="G24" s="17">
        <v>1.6036285654641033E-2</v>
      </c>
      <c r="H24" s="17">
        <v>3.1369560131907608E-2</v>
      </c>
      <c r="I24" s="17">
        <v>2.8254852033704016E-2</v>
      </c>
      <c r="J24" s="19">
        <v>51.12053081780288</v>
      </c>
      <c r="K24" s="19">
        <v>56.755864923702404</v>
      </c>
      <c r="L24" s="19">
        <v>90.070921985815602</v>
      </c>
    </row>
    <row r="25" spans="1:12" ht="15.6" x14ac:dyDescent="0.3">
      <c r="A25" s="12" t="s">
        <v>23</v>
      </c>
      <c r="B25" s="12" t="s">
        <v>22</v>
      </c>
      <c r="C25" s="13">
        <v>2399</v>
      </c>
      <c r="D25" s="22">
        <v>7.6999999999999999E-2</v>
      </c>
      <c r="E25" s="14">
        <v>184.72299999999998</v>
      </c>
      <c r="F25" s="15">
        <v>518</v>
      </c>
      <c r="G25" s="17">
        <v>9.8305277740876398E-3</v>
      </c>
      <c r="H25" s="17">
        <v>1.8103337684976267E-2</v>
      </c>
      <c r="I25" s="17">
        <v>9.8862198705189554E-3</v>
      </c>
      <c r="J25" s="19">
        <v>54.30229466605968</v>
      </c>
      <c r="K25" s="19">
        <v>99.43666945343395</v>
      </c>
      <c r="L25" s="19">
        <v>54.609929078014183</v>
      </c>
    </row>
    <row r="26" spans="1:12" ht="15.6" x14ac:dyDescent="0.3">
      <c r="A26" s="6" t="s">
        <v>63</v>
      </c>
      <c r="B26" s="6" t="s">
        <v>62</v>
      </c>
      <c r="C26" s="7">
        <v>2603</v>
      </c>
      <c r="D26" s="20">
        <v>0.124</v>
      </c>
      <c r="E26" s="8">
        <v>322.77199999999999</v>
      </c>
      <c r="F26" s="15">
        <v>329</v>
      </c>
      <c r="G26" s="17">
        <v>6.2437135862448518E-3</v>
      </c>
      <c r="H26" s="17">
        <v>1.96427628153369E-2</v>
      </c>
      <c r="I26" s="17">
        <v>1.7274486447530327E-2</v>
      </c>
      <c r="J26" s="19">
        <v>31.786330899285787</v>
      </c>
      <c r="K26" s="19">
        <v>36.144134329026571</v>
      </c>
      <c r="L26" s="19">
        <v>87.943262411347533</v>
      </c>
    </row>
    <row r="27" spans="1:12" ht="15.6" x14ac:dyDescent="0.3">
      <c r="A27" s="3" t="s">
        <v>81</v>
      </c>
      <c r="B27" s="3" t="s">
        <v>80</v>
      </c>
      <c r="C27" s="4">
        <v>1195</v>
      </c>
      <c r="D27" s="21">
        <v>0.214</v>
      </c>
      <c r="E27" s="5">
        <v>255.73</v>
      </c>
      <c r="F27" s="15">
        <v>289</v>
      </c>
      <c r="G27" s="17">
        <v>5.4845994724156905E-3</v>
      </c>
      <c r="H27" s="17">
        <v>9.0177109352007675E-3</v>
      </c>
      <c r="I27" s="17">
        <v>1.3686454894560031E-2</v>
      </c>
      <c r="J27" s="19">
        <v>60.820306969548952</v>
      </c>
      <c r="K27" s="19">
        <v>40.073192909842994</v>
      </c>
      <c r="L27" s="19">
        <v>151.7730496453901</v>
      </c>
    </row>
    <row r="28" spans="1:12" ht="15.6" x14ac:dyDescent="0.3">
      <c r="A28" s="9" t="s">
        <v>79</v>
      </c>
      <c r="B28" s="9" t="s">
        <v>78</v>
      </c>
      <c r="C28" s="10">
        <v>457</v>
      </c>
      <c r="D28" s="23">
        <v>0.115</v>
      </c>
      <c r="E28" s="11">
        <v>52.555</v>
      </c>
      <c r="F28" s="15">
        <v>42</v>
      </c>
      <c r="G28" s="17">
        <v>7.9706981952061941E-4</v>
      </c>
      <c r="H28" s="17">
        <v>3.4486141400725946E-3</v>
      </c>
      <c r="I28" s="17">
        <v>2.8126994759457334E-3</v>
      </c>
      <c r="J28" s="19">
        <v>23.112757390243747</v>
      </c>
      <c r="K28" s="19">
        <v>28.338250365429285</v>
      </c>
      <c r="L28" s="19">
        <v>81.560283687943269</v>
      </c>
    </row>
    <row r="29" spans="1:12" ht="15.6" x14ac:dyDescent="0.3">
      <c r="A29" s="6" t="s">
        <v>21</v>
      </c>
      <c r="B29" s="6" t="s">
        <v>20</v>
      </c>
      <c r="C29" s="7">
        <v>4472</v>
      </c>
      <c r="D29" s="20">
        <v>0.13900000000000001</v>
      </c>
      <c r="E29" s="8">
        <v>621.60800000000006</v>
      </c>
      <c r="F29" s="15">
        <v>1654</v>
      </c>
      <c r="G29" s="17">
        <v>3.1389368606835825E-2</v>
      </c>
      <c r="H29" s="17">
        <v>3.374661364202329E-2</v>
      </c>
      <c r="I29" s="17">
        <v>3.3267938271214458E-2</v>
      </c>
      <c r="J29" s="19">
        <v>93.01486940232698</v>
      </c>
      <c r="K29" s="19">
        <v>94.353212846964766</v>
      </c>
      <c r="L29" s="19">
        <v>98.581560283687963</v>
      </c>
    </row>
    <row r="30" spans="1:12" ht="15.6" x14ac:dyDescent="0.3">
      <c r="A30" s="12" t="s">
        <v>83</v>
      </c>
      <c r="B30" s="12" t="s">
        <v>82</v>
      </c>
      <c r="C30" s="13">
        <v>351</v>
      </c>
      <c r="D30" s="22">
        <v>9.5000000000000001E-2</v>
      </c>
      <c r="E30" s="14">
        <v>33.344999999999999</v>
      </c>
      <c r="F30" s="15">
        <v>54</v>
      </c>
      <c r="G30" s="17">
        <v>1.0248040536693678E-3</v>
      </c>
      <c r="H30" s="17">
        <v>2.6487167684146186E-3</v>
      </c>
      <c r="I30" s="17">
        <v>1.7845964042509843E-3</v>
      </c>
      <c r="J30" s="19">
        <v>38.690586547038066</v>
      </c>
      <c r="K30" s="19">
        <v>57.424975822445965</v>
      </c>
      <c r="L30" s="19">
        <v>67.375886524822704</v>
      </c>
    </row>
    <row r="31" spans="1:12" ht="15.6" x14ac:dyDescent="0.3">
      <c r="A31" s="6" t="s">
        <v>75</v>
      </c>
      <c r="B31" s="6" t="s">
        <v>74</v>
      </c>
      <c r="C31" s="7">
        <v>779</v>
      </c>
      <c r="D31" s="20">
        <v>0.13800000000000001</v>
      </c>
      <c r="E31" s="8">
        <v>107.50200000000001</v>
      </c>
      <c r="F31" s="15">
        <v>240</v>
      </c>
      <c r="G31" s="17">
        <v>4.5546846829749681E-3</v>
      </c>
      <c r="H31" s="17">
        <v>5.878491061524182E-3</v>
      </c>
      <c r="I31" s="17">
        <v>5.7534167836194132E-3</v>
      </c>
      <c r="J31" s="19">
        <v>77.480507077508832</v>
      </c>
      <c r="K31" s="19">
        <v>79.164865927019875</v>
      </c>
      <c r="L31" s="19">
        <v>97.872340425531931</v>
      </c>
    </row>
    <row r="32" spans="1:12" ht="15.6" x14ac:dyDescent="0.3">
      <c r="A32" s="9" t="s">
        <v>95</v>
      </c>
      <c r="B32" s="9" t="s">
        <v>94</v>
      </c>
      <c r="C32" s="10">
        <v>556</v>
      </c>
      <c r="D32" s="23">
        <v>0.111</v>
      </c>
      <c r="E32" s="11">
        <v>61.716000000000001</v>
      </c>
      <c r="F32" s="15">
        <v>21</v>
      </c>
      <c r="G32" s="17">
        <v>3.9853490976030971E-4</v>
      </c>
      <c r="H32" s="17">
        <v>4.195688100394666E-3</v>
      </c>
      <c r="I32" s="17">
        <v>3.3029885045660146E-3</v>
      </c>
      <c r="J32" s="19">
        <v>9.4986781720695976</v>
      </c>
      <c r="K32" s="19">
        <v>12.065888488845161</v>
      </c>
      <c r="L32" s="19">
        <v>78.723404255319167</v>
      </c>
    </row>
    <row r="33" spans="1:12" ht="15.6" x14ac:dyDescent="0.3">
      <c r="A33" s="3" t="s">
        <v>53</v>
      </c>
      <c r="B33" s="3" t="s">
        <v>52</v>
      </c>
      <c r="C33" s="4">
        <v>3422</v>
      </c>
      <c r="D33" s="21">
        <v>0.157</v>
      </c>
      <c r="E33" s="5">
        <v>537.25400000000002</v>
      </c>
      <c r="F33" s="15">
        <v>671</v>
      </c>
      <c r="G33" s="17">
        <v>1.2734139259484183E-2</v>
      </c>
      <c r="H33" s="17">
        <v>2.5823101941637675E-2</v>
      </c>
      <c r="I33" s="17">
        <v>2.8753383013029193E-2</v>
      </c>
      <c r="J33" s="19">
        <v>49.312972888634292</v>
      </c>
      <c r="K33" s="19">
        <v>44.287446989155626</v>
      </c>
      <c r="L33" s="19">
        <v>111.34751773049649</v>
      </c>
    </row>
    <row r="34" spans="1:12" ht="15.6" x14ac:dyDescent="0.3">
      <c r="A34" s="3" t="s">
        <v>19</v>
      </c>
      <c r="B34" s="3" t="s">
        <v>18</v>
      </c>
      <c r="C34" s="4">
        <v>885</v>
      </c>
      <c r="D34" s="21">
        <v>0.16699999999999998</v>
      </c>
      <c r="E34" s="5">
        <v>147.79499999999999</v>
      </c>
      <c r="F34" s="15">
        <v>127</v>
      </c>
      <c r="G34" s="17">
        <v>2.4101873114075875E-3</v>
      </c>
      <c r="H34" s="17">
        <v>6.6783884331821581E-3</v>
      </c>
      <c r="I34" s="17">
        <v>7.9098643144781596E-3</v>
      </c>
      <c r="J34" s="19">
        <v>36.089355022124209</v>
      </c>
      <c r="K34" s="19">
        <v>30.470653042631813</v>
      </c>
      <c r="L34" s="19">
        <v>118.43971631205675</v>
      </c>
    </row>
    <row r="35" spans="1:12" ht="15.6" x14ac:dyDescent="0.3">
      <c r="A35" s="3" t="s">
        <v>87</v>
      </c>
      <c r="B35" s="3" t="s">
        <v>86</v>
      </c>
      <c r="C35" s="4">
        <v>1254</v>
      </c>
      <c r="D35" s="21">
        <v>0.17800000000000002</v>
      </c>
      <c r="E35" s="5">
        <v>223.21200000000002</v>
      </c>
      <c r="F35" s="15">
        <v>484</v>
      </c>
      <c r="G35" s="17">
        <v>9.1852807773328531E-3</v>
      </c>
      <c r="H35" s="17">
        <v>9.4629368307462443E-3</v>
      </c>
      <c r="I35" s="17">
        <v>1.1946118835977531E-2</v>
      </c>
      <c r="J35" s="19">
        <v>97.06585747765692</v>
      </c>
      <c r="K35" s="19">
        <v>76.88924665364955</v>
      </c>
      <c r="L35" s="19">
        <v>126.24113475177307</v>
      </c>
    </row>
    <row r="36" spans="1:12" ht="15.6" x14ac:dyDescent="0.3">
      <c r="A36" s="6" t="s">
        <v>57</v>
      </c>
      <c r="B36" s="6" t="s">
        <v>56</v>
      </c>
      <c r="C36" s="7">
        <v>7669</v>
      </c>
      <c r="D36" s="20">
        <v>0.129</v>
      </c>
      <c r="E36" s="8">
        <v>989.30100000000004</v>
      </c>
      <c r="F36" s="15">
        <v>2398</v>
      </c>
      <c r="G36" s="17">
        <v>4.5508891124058225E-2</v>
      </c>
      <c r="H36" s="17">
        <v>5.7871820219292616E-2</v>
      </c>
      <c r="I36" s="17">
        <v>5.2946558924033681E-2</v>
      </c>
      <c r="J36" s="19">
        <v>78.637393729127965</v>
      </c>
      <c r="K36" s="19">
        <v>85.952500122535199</v>
      </c>
      <c r="L36" s="19">
        <v>91.489361702127681</v>
      </c>
    </row>
    <row r="37" spans="1:12" ht="15.6" x14ac:dyDescent="0.3">
      <c r="A37" s="6" t="s">
        <v>15</v>
      </c>
      <c r="B37" s="6" t="s">
        <v>14</v>
      </c>
      <c r="C37" s="7">
        <v>4870</v>
      </c>
      <c r="D37" s="20">
        <v>0.13400000000000001</v>
      </c>
      <c r="E37" s="8">
        <v>652.58000000000004</v>
      </c>
      <c r="F37" s="15">
        <v>705</v>
      </c>
      <c r="G37" s="17">
        <v>1.3379386256238969E-2</v>
      </c>
      <c r="H37" s="17">
        <v>3.6750001886550407E-2</v>
      </c>
      <c r="I37" s="17">
        <v>3.4925533707785499E-2</v>
      </c>
      <c r="J37" s="19">
        <v>36.406491345339212</v>
      </c>
      <c r="K37" s="19">
        <v>38.308322982782293</v>
      </c>
      <c r="L37" s="19">
        <v>95.035460992907815</v>
      </c>
    </row>
    <row r="38" spans="1:12" ht="15.6" x14ac:dyDescent="0.3">
      <c r="A38" s="3" t="s">
        <v>37</v>
      </c>
      <c r="B38" s="3" t="s">
        <v>36</v>
      </c>
      <c r="C38" s="4">
        <v>1635</v>
      </c>
      <c r="D38" s="21">
        <v>0.20499999999999999</v>
      </c>
      <c r="E38" s="5">
        <v>335.17499999999995</v>
      </c>
      <c r="F38" s="15">
        <v>707</v>
      </c>
      <c r="G38" s="17">
        <v>1.3417341961930427E-2</v>
      </c>
      <c r="H38" s="17">
        <v>1.2338039647743309E-2</v>
      </c>
      <c r="I38" s="17">
        <v>1.7938284594236725E-2</v>
      </c>
      <c r="J38" s="19">
        <v>108.74776175958007</v>
      </c>
      <c r="K38" s="19">
        <v>74.79724101512582</v>
      </c>
      <c r="L38" s="19">
        <v>145.39007092198582</v>
      </c>
    </row>
    <row r="39" spans="1:12" ht="15.6" x14ac:dyDescent="0.3">
      <c r="A39" s="9" t="s">
        <v>31</v>
      </c>
      <c r="B39" s="9" t="s">
        <v>30</v>
      </c>
      <c r="C39" s="10">
        <v>1747</v>
      </c>
      <c r="D39" s="23">
        <v>0.11199999999999999</v>
      </c>
      <c r="E39" s="11">
        <v>195.66399999999999</v>
      </c>
      <c r="F39" s="15">
        <v>237</v>
      </c>
      <c r="G39" s="17">
        <v>4.4977511244377807E-3</v>
      </c>
      <c r="H39" s="17">
        <v>1.3183214229117774E-2</v>
      </c>
      <c r="I39" s="17">
        <v>1.0471773004689296E-2</v>
      </c>
      <c r="J39" s="19">
        <v>34.117257341563899</v>
      </c>
      <c r="K39" s="19">
        <v>42.951190046075979</v>
      </c>
      <c r="L39" s="19">
        <v>79.432624113475185</v>
      </c>
    </row>
    <row r="40" spans="1:12" ht="15.6" x14ac:dyDescent="0.3">
      <c r="A40" s="6" t="s">
        <v>29</v>
      </c>
      <c r="B40" s="6" t="s">
        <v>28</v>
      </c>
      <c r="C40" s="7">
        <v>5292</v>
      </c>
      <c r="D40" s="20">
        <v>0.13600000000000001</v>
      </c>
      <c r="E40" s="8">
        <v>719.7120000000001</v>
      </c>
      <c r="F40" s="15">
        <v>796</v>
      </c>
      <c r="G40" s="17">
        <v>1.5106370865200312E-2</v>
      </c>
      <c r="H40" s="17">
        <v>3.9934498969943479E-2</v>
      </c>
      <c r="I40" s="17">
        <v>3.8518381985193723E-2</v>
      </c>
      <c r="J40" s="19">
        <v>37.827871276336914</v>
      </c>
      <c r="K40" s="19">
        <v>39.218601837966936</v>
      </c>
      <c r="L40" s="19">
        <v>96.45390070921988</v>
      </c>
    </row>
    <row r="41" spans="1:12" ht="15.6" x14ac:dyDescent="0.3">
      <c r="A41" s="6" t="s">
        <v>67</v>
      </c>
      <c r="B41" s="6" t="s">
        <v>66</v>
      </c>
      <c r="C41" s="7">
        <v>473</v>
      </c>
      <c r="D41" s="20">
        <v>0.124</v>
      </c>
      <c r="E41" s="8">
        <v>58.652000000000001</v>
      </c>
      <c r="F41" s="15">
        <v>68</v>
      </c>
      <c r="G41" s="17">
        <v>1.2904939935095743E-3</v>
      </c>
      <c r="H41" s="17">
        <v>3.5693533659832324E-3</v>
      </c>
      <c r="I41" s="17">
        <v>3.1390057970348997E-3</v>
      </c>
      <c r="J41" s="19">
        <v>36.154839860022889</v>
      </c>
      <c r="K41" s="19">
        <v>41.11155177631634</v>
      </c>
      <c r="L41" s="19">
        <v>87.943262411347519</v>
      </c>
    </row>
    <row r="42" spans="1:12" ht="15.6" x14ac:dyDescent="0.3">
      <c r="A42" s="3" t="s">
        <v>13</v>
      </c>
      <c r="B42" s="3" t="s">
        <v>12</v>
      </c>
      <c r="C42" s="4">
        <v>2228</v>
      </c>
      <c r="D42" s="21">
        <v>0.161</v>
      </c>
      <c r="E42" s="5">
        <v>358.70800000000003</v>
      </c>
      <c r="F42" s="15">
        <v>340</v>
      </c>
      <c r="G42" s="17">
        <v>6.4524699675478714E-3</v>
      </c>
      <c r="H42" s="17">
        <v>1.6812937208056326E-2</v>
      </c>
      <c r="I42" s="17">
        <v>1.9197750996433113E-2</v>
      </c>
      <c r="J42" s="19">
        <v>38.378005506711901</v>
      </c>
      <c r="K42" s="19">
        <v>33.610551406499241</v>
      </c>
      <c r="L42" s="19">
        <v>114.18439716312059</v>
      </c>
    </row>
    <row r="43" spans="1:12" ht="15.6" x14ac:dyDescent="0.3">
      <c r="A43" s="6" t="s">
        <v>89</v>
      </c>
      <c r="B43" s="6" t="s">
        <v>88</v>
      </c>
      <c r="C43" s="7">
        <v>389</v>
      </c>
      <c r="D43" s="20">
        <v>0.128</v>
      </c>
      <c r="E43" s="8">
        <v>49.792000000000002</v>
      </c>
      <c r="F43" s="15">
        <v>37</v>
      </c>
      <c r="G43" s="17">
        <v>7.0218055529197424E-4</v>
      </c>
      <c r="H43" s="17">
        <v>2.9354724299523833E-3</v>
      </c>
      <c r="I43" s="17">
        <v>2.6648260357014552E-3</v>
      </c>
      <c r="J43" s="19">
        <v>23.92052972895284</v>
      </c>
      <c r="K43" s="19">
        <v>26.349958529549607</v>
      </c>
      <c r="L43" s="19">
        <v>90.780141843971663</v>
      </c>
    </row>
    <row r="44" spans="1:12" ht="15.6" x14ac:dyDescent="0.3">
      <c r="A44" s="6" t="s">
        <v>69</v>
      </c>
      <c r="B44" s="6" t="s">
        <v>68</v>
      </c>
      <c r="C44" s="7">
        <v>2893</v>
      </c>
      <c r="D44" s="20">
        <v>0.13300000000000001</v>
      </c>
      <c r="E44" s="8">
        <v>384.76900000000001</v>
      </c>
      <c r="F44" s="15">
        <v>630</v>
      </c>
      <c r="G44" s="17">
        <v>1.1956047292809292E-2</v>
      </c>
      <c r="H44" s="17">
        <v>2.1831161284967211E-2</v>
      </c>
      <c r="I44" s="17">
        <v>2.0592513836174751E-2</v>
      </c>
      <c r="J44" s="19">
        <v>54.765970242005146</v>
      </c>
      <c r="K44" s="19">
        <v>58.060163940772355</v>
      </c>
      <c r="L44" s="19">
        <v>94.326241134751797</v>
      </c>
    </row>
    <row r="45" spans="1:12" ht="15.6" x14ac:dyDescent="0.3">
      <c r="A45" s="3" t="s">
        <v>3</v>
      </c>
      <c r="B45" s="3" t="s">
        <v>2</v>
      </c>
      <c r="C45" s="4">
        <v>11225</v>
      </c>
      <c r="D45" s="21">
        <v>0.184</v>
      </c>
      <c r="E45" s="5">
        <v>2065.4</v>
      </c>
      <c r="F45" s="15">
        <v>3864</v>
      </c>
      <c r="G45" s="17">
        <v>7.3330423395896988E-2</v>
      </c>
      <c r="H45" s="17">
        <v>8.4706113177931891E-2</v>
      </c>
      <c r="I45" s="17">
        <v>0.11053847393432248</v>
      </c>
      <c r="J45" s="19">
        <v>86.5704028254261</v>
      </c>
      <c r="K45" s="19">
        <v>66.339276078179793</v>
      </c>
      <c r="L45" s="19">
        <v>130.49645390070924</v>
      </c>
    </row>
    <row r="46" spans="1:12" ht="15.6" x14ac:dyDescent="0.3">
      <c r="A46" s="9" t="s">
        <v>39</v>
      </c>
      <c r="B46" s="9" t="s">
        <v>38</v>
      </c>
      <c r="C46" s="10">
        <v>1155</v>
      </c>
      <c r="D46" s="23">
        <v>0.11199999999999999</v>
      </c>
      <c r="E46" s="11">
        <v>129.35999999999999</v>
      </c>
      <c r="F46" s="15">
        <v>732</v>
      </c>
      <c r="G46" s="17">
        <v>1.3891788283073653E-2</v>
      </c>
      <c r="H46" s="17">
        <v>8.7158628704241715E-3</v>
      </c>
      <c r="I46" s="17">
        <v>6.9232385921099808E-3</v>
      </c>
      <c r="J46" s="19">
        <v>159.38511756779837</v>
      </c>
      <c r="K46" s="19">
        <v>200.65447836660331</v>
      </c>
      <c r="L46" s="19">
        <v>79.432624113475185</v>
      </c>
    </row>
    <row r="47" spans="1:12" ht="15.6" x14ac:dyDescent="0.3">
      <c r="A47" s="12" t="s">
        <v>43</v>
      </c>
      <c r="B47" s="12" t="s">
        <v>42</v>
      </c>
      <c r="C47" s="13">
        <v>3460</v>
      </c>
      <c r="D47" s="22">
        <v>7.8E-2</v>
      </c>
      <c r="E47" s="14">
        <v>269.88</v>
      </c>
      <c r="F47" s="15">
        <v>1069</v>
      </c>
      <c r="G47" s="17">
        <v>2.0287324692084337E-2</v>
      </c>
      <c r="H47" s="17">
        <v>2.610985760317544E-2</v>
      </c>
      <c r="I47" s="17">
        <v>1.4443751014522587E-2</v>
      </c>
      <c r="J47" s="19">
        <v>77.69986723181907</v>
      </c>
      <c r="K47" s="19">
        <v>140.45745230367294</v>
      </c>
      <c r="L47" s="19">
        <v>55.319148936170222</v>
      </c>
    </row>
    <row r="48" spans="1:12" ht="15.6" x14ac:dyDescent="0.3">
      <c r="A48" s="12" t="s">
        <v>99</v>
      </c>
      <c r="B48" s="12" t="s">
        <v>98</v>
      </c>
      <c r="C48" s="13">
        <v>273</v>
      </c>
      <c r="D48" s="22">
        <v>7.2999999999999995E-2</v>
      </c>
      <c r="E48" s="14">
        <v>19.928999999999998</v>
      </c>
      <c r="F48" s="15">
        <v>1</v>
      </c>
      <c r="G48" s="17">
        <v>1.8977852845729034E-5</v>
      </c>
      <c r="H48" s="17">
        <v>2.0601130421002587E-3</v>
      </c>
      <c r="I48" s="17">
        <v>1.0665833480377228E-3</v>
      </c>
      <c r="J48" s="19">
        <v>0.92120444159614445</v>
      </c>
      <c r="K48" s="19">
        <v>1.7793126885624158</v>
      </c>
      <c r="L48" s="19">
        <v>51.773049645390081</v>
      </c>
    </row>
    <row r="49" spans="1:12" ht="15.6" x14ac:dyDescent="0.3">
      <c r="A49" s="6" t="s">
        <v>61</v>
      </c>
      <c r="B49" s="6" t="s">
        <v>60</v>
      </c>
      <c r="C49" s="7">
        <v>3036</v>
      </c>
      <c r="D49" s="20">
        <v>0.128</v>
      </c>
      <c r="E49" s="8">
        <v>388.608</v>
      </c>
      <c r="F49" s="15">
        <v>771</v>
      </c>
      <c r="G49" s="17">
        <v>1.4631924544057085E-2</v>
      </c>
      <c r="H49" s="17">
        <v>2.2910268116543536E-2</v>
      </c>
      <c r="I49" s="17">
        <v>2.0797973893032434E-2</v>
      </c>
      <c r="J49" s="19">
        <v>63.866230066034682</v>
      </c>
      <c r="K49" s="19">
        <v>70.352644057116322</v>
      </c>
      <c r="L49" s="19">
        <v>90.780141843971649</v>
      </c>
    </row>
    <row r="50" spans="1:12" ht="15.6" x14ac:dyDescent="0.3">
      <c r="A50" s="12" t="s">
        <v>49</v>
      </c>
      <c r="B50" s="12" t="s">
        <v>48</v>
      </c>
      <c r="C50" s="13">
        <v>2528</v>
      </c>
      <c r="D50" s="22">
        <v>8.5000000000000006E-2</v>
      </c>
      <c r="E50" s="14">
        <v>214.88000000000002</v>
      </c>
      <c r="F50" s="15">
        <v>377</v>
      </c>
      <c r="G50" s="17">
        <v>7.1546505228398463E-3</v>
      </c>
      <c r="H50" s="17">
        <v>1.9076797693880786E-2</v>
      </c>
      <c r="I50" s="17">
        <v>1.1500197191346576E-2</v>
      </c>
      <c r="J50" s="19">
        <v>37.504462948384806</v>
      </c>
      <c r="K50" s="19">
        <v>62.213285596732426</v>
      </c>
      <c r="L50" s="19">
        <v>60.283687943262429</v>
      </c>
    </row>
    <row r="51" spans="1:12" ht="15.6" x14ac:dyDescent="0.3">
      <c r="A51" s="6" t="s">
        <v>73</v>
      </c>
      <c r="B51" s="6" t="s">
        <v>72</v>
      </c>
      <c r="C51" s="7">
        <v>770</v>
      </c>
      <c r="D51" s="20">
        <v>0.124</v>
      </c>
      <c r="E51" s="8">
        <v>95.48</v>
      </c>
      <c r="F51" s="15">
        <v>51</v>
      </c>
      <c r="G51" s="17">
        <v>9.6787049513218071E-4</v>
      </c>
      <c r="H51" s="17">
        <v>5.810575246949448E-3</v>
      </c>
      <c r="I51" s="17">
        <v>5.1100094370335582E-3</v>
      </c>
      <c r="J51" s="19">
        <v>16.65705122122483</v>
      </c>
      <c r="K51" s="19">
        <v>18.940679211231455</v>
      </c>
      <c r="L51" s="19">
        <v>87.943262411347533</v>
      </c>
    </row>
    <row r="52" spans="1:12" ht="15.6" x14ac:dyDescent="0.3">
      <c r="A52" s="6" t="s">
        <v>91</v>
      </c>
      <c r="B52" s="6" t="s">
        <v>90</v>
      </c>
      <c r="C52" s="7">
        <v>251</v>
      </c>
      <c r="D52" s="20">
        <v>0.13400000000000001</v>
      </c>
      <c r="E52" s="8">
        <v>33.634</v>
      </c>
      <c r="F52" s="15">
        <v>35</v>
      </c>
      <c r="G52" s="17">
        <v>6.6422484960051618E-4</v>
      </c>
      <c r="H52" s="17">
        <v>1.8940966064731318E-3</v>
      </c>
      <c r="I52" s="17">
        <v>1.8000634416127637E-3</v>
      </c>
      <c r="J52" s="19">
        <v>35.068161113351238</v>
      </c>
      <c r="K52" s="19">
        <v>36.900079977481518</v>
      </c>
      <c r="L52" s="19">
        <v>95.035460992907801</v>
      </c>
    </row>
    <row r="53" spans="1:12" x14ac:dyDescent="0.3">
      <c r="F53" s="16"/>
    </row>
    <row r="58" spans="1:12" x14ac:dyDescent="0.3">
      <c r="D58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State (2)</vt:lpstr>
      <vt:lpstr>By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Michael</dc:creator>
  <cp:lastModifiedBy>Gray, Michael</cp:lastModifiedBy>
  <dcterms:created xsi:type="dcterms:W3CDTF">2023-09-05T09:49:59Z</dcterms:created>
  <dcterms:modified xsi:type="dcterms:W3CDTF">2023-09-15T18:01:32Z</dcterms:modified>
</cp:coreProperties>
</file>